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F:\Mis Documentos\PROGRAMA AUDITORIA IMDERTY 2019\CONTRATACION 2019\PUBLICACION SECOP 2019\"/>
    </mc:Choice>
  </mc:AlternateContent>
  <xr:revisionPtr revIDLastSave="0" documentId="13_ncr:1_{86615C97-62FE-46A5-A31D-4525FDA85BBE}" xr6:coauthVersionLast="45" xr6:coauthVersionMax="45" xr10:uidLastSave="{00000000-0000-0000-0000-000000000000}"/>
  <bookViews>
    <workbookView xWindow="-120" yWindow="-120" windowWidth="29040" windowHeight="15840" xr2:uid="{00000000-000D-0000-FFFF-FFFF00000000}"/>
  </bookViews>
  <sheets>
    <sheet name="CONTRATOS PRESTACION DE SERVICI" sheetId="1" r:id="rId1"/>
    <sheet name="CONTRATO MINIMA" sheetId="2" r:id="rId2"/>
    <sheet name="CONVENIOS" sheetId="4" r:id="rId3"/>
    <sheet name="LICITACION" sheetId="3" r:id="rId4"/>
    <sheet name="Hoja1" sheetId="8" state="hidden" r:id="rId5"/>
    <sheet name="SUBASTA" sheetId="5" r:id="rId6"/>
    <sheet name="CONVOCATORIA PUBLICA" sheetId="6" r:id="rId7"/>
    <sheet name="MENOR CUANTIA" sheetId="7" r:id="rId8"/>
  </sheets>
  <definedNames>
    <definedName name="_xlnm._FilterDatabase" localSheetId="0" hidden="1">'CONTRATOS PRESTACION DE SERVICI'!$A$1:$Y$357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7" i="2" l="1"/>
  <c r="B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Talento Humano 2</author>
  </authors>
  <commentList>
    <comment ref="A324" authorId="0" shapeId="0" xr:uid="{BE6491E7-0E16-46D9-B56E-34D48BA20C44}">
      <text>
        <r>
          <rPr>
            <b/>
            <sz val="9"/>
            <color indexed="81"/>
            <rFont val="Tahoma"/>
            <family val="2"/>
          </rPr>
          <t>Talento Humano 2:</t>
        </r>
        <r>
          <rPr>
            <sz val="9"/>
            <color indexed="81"/>
            <rFont val="Tahoma"/>
            <family val="2"/>
          </rPr>
          <t xml:space="preserve">
DESDE ESTE CONTRATO SE PUBLICO CORRECTAMENTE LOS DOCUMENTOS REQUERIDOS POR EL SECOOP
</t>
        </r>
      </text>
    </comment>
  </commentList>
</comments>
</file>

<file path=xl/sharedStrings.xml><?xml version="1.0" encoding="utf-8"?>
<sst xmlns="http://schemas.openxmlformats.org/spreadsheetml/2006/main" count="5751" uniqueCount="2210">
  <si>
    <t>N.CONTRATO</t>
  </si>
  <si>
    <t>NOMBRE DEL CONTRATISTA</t>
  </si>
  <si>
    <t>CEDULA Y/O NIT</t>
  </si>
  <si>
    <t>VALOR CONTRATO</t>
  </si>
  <si>
    <t>PROGRAMA</t>
  </si>
  <si>
    <t>META PRODUCTO</t>
  </si>
  <si>
    <t>FECHA DE TERMINACION</t>
  </si>
  <si>
    <t>OTRO SI EN VALOR</t>
  </si>
  <si>
    <t>FECHA DE OTRO SI</t>
  </si>
  <si>
    <t>APROPIACION</t>
  </si>
  <si>
    <t>CERTIFICADO DISPONIBILIDAD</t>
  </si>
  <si>
    <t>REGISTRO PRESUPUESTAL</t>
  </si>
  <si>
    <t>FECHA DE FIRMA CONTRATO</t>
  </si>
  <si>
    <t>FECHA DE PUBLICACION SECOP</t>
  </si>
  <si>
    <t>NOMBRE DEL SUPERVISOR</t>
  </si>
  <si>
    <t>OBSERVACION</t>
  </si>
  <si>
    <t>FECHA FIRMA ACTA DE INICIO</t>
  </si>
  <si>
    <t>MES DE PUBLICACION SIA OBSERVA</t>
  </si>
  <si>
    <t>FECHA ACTA SUSPENSION   O TERMINACION ANTICIPADA DEL CONTRATO</t>
  </si>
  <si>
    <t>FUENTE FINANCIACION: R.P. FUNCIONAMIENTO; R.P. INVERSION; 
S.G.P.; 
TASA PRODEPORTE: 
LEY DE TELEFONIA: 
LEY DEL TABACO; 
RECURSOS ADMINISTRADOS</t>
  </si>
  <si>
    <t>FECHA EXPEDICION DE LA POLIZA</t>
  </si>
  <si>
    <t>300.11.01.002</t>
  </si>
  <si>
    <t>N/A</t>
  </si>
  <si>
    <t>RP (FUNCIONAMIENTO)</t>
  </si>
  <si>
    <t>OBJETO</t>
  </si>
  <si>
    <t>2.1.01.02.03</t>
  </si>
  <si>
    <t>000005</t>
  </si>
  <si>
    <t>FEBRERO</t>
  </si>
  <si>
    <t>300.11.01.001</t>
  </si>
  <si>
    <t>MANUEL JOSE MICOLTA CASIERRA</t>
  </si>
  <si>
    <t xml:space="preserve">PRESTAR POR SUS PROPIOS MEDIOS Y AUTONOMIA ADMINISTRATIVA LOS SERVICIOS PROFESIONALES PARA APOYAR LA SUBGERENCIA ADMINISTRATIVA Y FINANCIERA COMO CONTADOR PÚBLICO PARA GARANTIZAR QUE LA CONTABILIDAD CUMPLA CON LAS NORMAS CONTABLES Y LA INFORMACION FINANCIERA   Y CONTABLE SEA OPORTUNA Y COHERENTE Y ESTE DE CONFORMIDAD CON LAS NORMAS, REGLAMENTOS Y PROCEDIMIENTOS EXPEDIDOS POR LA CONTADURIA GENERAL DE LA NACION. </t>
  </si>
  <si>
    <t>000010</t>
  </si>
  <si>
    <t>GERENTE</t>
  </si>
  <si>
    <t>FEHCA DE EXPEDICIÓN</t>
  </si>
  <si>
    <t>300.11.01.003</t>
  </si>
  <si>
    <t>LIZA MARIA LOZADA REYES</t>
  </si>
  <si>
    <t>PRESTAR LOS SERVICIOS PERSONALES DE APOYO A LA GESTION EN EL  AREA JURIDICA Y CONTRATACION EN LA ACTIVIDAD DE ADQUISICION DE BIENES Y SERVICIOS</t>
  </si>
  <si>
    <t>2.1.01.02.09</t>
  </si>
  <si>
    <t>000007</t>
  </si>
  <si>
    <t>000012</t>
  </si>
  <si>
    <t>SUBGERENTE ADMINISTRATIVO</t>
  </si>
  <si>
    <t>300.11.01.004</t>
  </si>
  <si>
    <t>CAROLINA RAMIREZ RAMIREZ</t>
  </si>
  <si>
    <t>PRESTAR POR SUS PROPIOS MEDIOS Y AUTONOMIA ADMINISTRATIVA LOS SERVICIOS DE APOYO OPERATIVO PARA EL FORTALECIMIENTO DE LA GESTION FIANCIERA, ADMINISTRATIVA PRESUPUESTAL Y CONTABLE DE LA ENTIDAD, CON EL FIN DE OBTENER EL MEJORAMIENTO CONTINUO DE LA GESTIÓN Y EL CUMPLIMIENTO DE LOS PLANES PROGRAMAS INSTITUCIONALES.</t>
  </si>
  <si>
    <t>000006</t>
  </si>
  <si>
    <t>000011</t>
  </si>
  <si>
    <t>300.11.01.005</t>
  </si>
  <si>
    <t>JEFFERSON FERNANDO MEDINA VIAFARA</t>
  </si>
  <si>
    <t xml:space="preserve">EL CONTRATISTA SE OBLIGA A PRESTAR LOS SERVICIOS DE APOYO A LA SUBGERENCIA ADMIMISTRATIVA Y FINANCIERA EN EL PROCESO DE ADMINISTRACION DEL TALENTO HUMANO. </t>
  </si>
  <si>
    <t>000008</t>
  </si>
  <si>
    <t>000013</t>
  </si>
  <si>
    <t>300.11.01.006</t>
  </si>
  <si>
    <t>MARIA CONSTANZA CASTILLO GUTIERREZ</t>
  </si>
  <si>
    <t xml:space="preserve">PRESTAR LOS SERVICIOS PROFESIONALES COMO ABOGADA PARA EL ACOMPAÑAMIENTO A LA GERENCIA Y DEMAS DEPENDENCIAS DEL IMDERTY. </t>
  </si>
  <si>
    <t>000009</t>
  </si>
  <si>
    <t>000014</t>
  </si>
  <si>
    <t>HECTOR WILLIAM MONTENEGRO RENDON</t>
  </si>
  <si>
    <t xml:space="preserve">PRESTAR POR SUS PROPIOS MEDIOS Y AUTONOMÍA ADMINISTRATIVA LOS SERVICIOS PROFESIONALES DE APOYO A LA GESTIÓN COMO CONTADOR PARA EL APOYO A LA SUBGERENCIA ADMINISTRATIVA Y FINANCIERA EN EL AREA DE PRESUPUESTO Y DEMAS REQUERIMIENTOS DE LA GERENCIA. </t>
  </si>
  <si>
    <t>000003</t>
  </si>
  <si>
    <t>300.11.01.007</t>
  </si>
  <si>
    <t>MARIA IRENE VELASCO CORTEZ</t>
  </si>
  <si>
    <t xml:space="preserve">PRESTAR LOS SERVICIOS PERSONALES DE APOYO OPERATIVO A LA GESTIÓN DEL INSTITUTO, PARA EL MANTENIMIENTO DE LOS ESCENARIOS DEPORTIVOS DE ACUERDO A LOS LINEAMIENTOS Y COORDINACIÓN DE LAS ACTIVIDADES CON EL IMDERTY PARA SUPLIR LAS NECESIDADES DEL SERVICIO DEPORTIVO. </t>
  </si>
  <si>
    <t>INFRAESTRUCTURA PARA EL, LA RECREACIÓN Y LA ACTIVIDAD FISICA</t>
  </si>
  <si>
    <t>IMPLEMENTAR 1 PROGRAMA DE ADECUACIÓN, MANTENIMIENTO Y CONSTRUCCIÓN DE ESCENARIOS DEPORTIVOS, RECREATIVOS Y DE ACTIVIDAD FÍSICA</t>
  </si>
  <si>
    <t>RP (INVERSION)</t>
  </si>
  <si>
    <t>2.3.01.01.01.51.02.04.02</t>
  </si>
  <si>
    <t>000015</t>
  </si>
  <si>
    <t>300.11.01.008</t>
  </si>
  <si>
    <t>CARLOS LOAIZA</t>
  </si>
  <si>
    <t>000016</t>
  </si>
  <si>
    <t>300.11.01.009</t>
  </si>
  <si>
    <t>JHON HEBERT GARCIA</t>
  </si>
  <si>
    <t>OPORTUNIDADES EN MOVIENTO PARA LA ALTA COMPETENCIA</t>
  </si>
  <si>
    <t>FORTALECER LAS 34 DISCIPLINAS DEPORTIVAS</t>
  </si>
  <si>
    <t>2.3.01.01.01.51.01.04.01</t>
  </si>
  <si>
    <t>000038</t>
  </si>
  <si>
    <t>000017</t>
  </si>
  <si>
    <t>SUBGERENTE DEPORTIVO</t>
  </si>
  <si>
    <t>300.11.01.010</t>
  </si>
  <si>
    <t>WILMAR MONTOYA CERON</t>
  </si>
  <si>
    <t>CREAR EL CENTRO DE ATENCION AL DEPORTISTA</t>
  </si>
  <si>
    <t>2.3.01.01.51.01.06.01</t>
  </si>
  <si>
    <t>000039</t>
  </si>
  <si>
    <t>000018</t>
  </si>
  <si>
    <t>300.11.01.011</t>
  </si>
  <si>
    <t>EDWIN ANDRES SALAZAR LUGO</t>
  </si>
  <si>
    <t xml:space="preserve">PRESTAR LOS SERVICIOS PROFESIONALES DE APOYO A LA SUBGERENCIA DE FOMENTO AL DEPORTE Y LA RECREACIÓN, EN EL SUBPROGRAMA DE DEPORTE FORMATIVO Y COMPETITIVO COMO COORDINADOR DEL AREA DE LA SALUD Y DEPORTE DE DISCAPACIDAD CON EL FIN DE GARANTIZAR EL CUMPLIMIENTO DE LA MISIÓN, POLITICAS, PLANES Y PROGRAMAS DEPORTIVOS INSTITUCIONALES. </t>
  </si>
  <si>
    <t>000040</t>
  </si>
  <si>
    <t>000027</t>
  </si>
  <si>
    <t>300.11.01.012</t>
  </si>
  <si>
    <t>GIANINA NIETO ZARATE</t>
  </si>
  <si>
    <t xml:space="preserve">PRESTAR LOS SERVICIOS PERSONALES DE APOYO A LA SUBGERENCIA DE FOMENTO AL DEPORTE Y LA RECREACIÓN, CON EL FIN DE GARANTIZAR EL CUMPLIMIENTO DEL PLAN DE ACCION Y PROGRAMAS INSTITUCIONALES. </t>
  </si>
  <si>
    <t>FOMENTANDO TERRITORIO EN MOVIMIENTO</t>
  </si>
  <si>
    <t>2.3.01.01.01.51.01.01.02.01</t>
  </si>
  <si>
    <t>00041</t>
  </si>
  <si>
    <t>00025</t>
  </si>
  <si>
    <t>300.11.01.013</t>
  </si>
  <si>
    <t>EDWIM CORTAZAR VILLABON</t>
  </si>
  <si>
    <t>IMPLEMENTAR 1 ESTRATEGIA DE MASIFICACION DEPORTIVA</t>
  </si>
  <si>
    <t>000036</t>
  </si>
  <si>
    <t>000026</t>
  </si>
  <si>
    <t>300.11.01.014</t>
  </si>
  <si>
    <t>RICHARD ROJAS LOPÉZ</t>
  </si>
  <si>
    <t>000037</t>
  </si>
  <si>
    <t>000028</t>
  </si>
  <si>
    <t>FECHA DE INICIO  DEL PROCESO DE PUBLICACION</t>
  </si>
  <si>
    <t>FECHA DE ADJUDICACION PUBLICACION SECOP</t>
  </si>
  <si>
    <t>300.11.03.001</t>
  </si>
  <si>
    <t>SEGURIDAD JANO LTDA</t>
  </si>
  <si>
    <t>822002315-6</t>
  </si>
  <si>
    <t>PRESTACIÓN DEL SERVICIO DE VIGILANCIA ARMADA Y SEGURIDAD PRIVADA 24 HORAS, DURANTE 42 DIAS, TODOS LOS DIAS,  INCLUYENDO SÁBADOS, DOMINGOS Y FESTIVOS, DOTADO DE ARMA DE FUEGO PARA LA ADECUADA PROTECCIÓN DE LOS BIENES MUEBLES E INMUEBLES Y LAS PERSONAS QUE ASISTEN AL  COMPLEJO DEPORTIVO DEL BARRIO FRAY LUIS PEÑA DONDE FUNCIONA LA SEDE ADMINISTRATIVA DEL IMDERTY Y EL POLIDEPORTIVO JAIRO YANTEN JIMENEZ, ESCENARIOS DEPORTIVOS QUE ESTÁN A CARGO DEL IMDERTY</t>
  </si>
  <si>
    <t>2.3.01.01.01.51.02.02.03</t>
  </si>
  <si>
    <t>000001</t>
  </si>
  <si>
    <t>300.11.01.015</t>
  </si>
  <si>
    <t>VALENTINA  REYES REYES</t>
  </si>
  <si>
    <t>1.118.307.702</t>
  </si>
  <si>
    <t>000047</t>
  </si>
  <si>
    <t>N/A.</t>
  </si>
  <si>
    <t>300.11.01.020</t>
  </si>
  <si>
    <t>FELIPE BENITEZ YEPES</t>
  </si>
  <si>
    <t>1.118.295.020</t>
  </si>
  <si>
    <t>INFRAESTRUCTURA PARA EL DEPORTE, LA RECEREACION Y ACTIVIDAD FISICA.</t>
  </si>
  <si>
    <t xml:space="preserve">IMPLPEMENTAR 1 PROGRAMA DE ADECUACION, MANTENIMIENTO Y CONSTRUCION DE ESCENARIOS, RECREATIVOS Y DE ACTIVIDAD FISICA. </t>
  </si>
  <si>
    <t>000021</t>
  </si>
  <si>
    <t>000056</t>
  </si>
  <si>
    <t>300.11.01.021</t>
  </si>
  <si>
    <t>JORGE ELIECEER GALEANO</t>
  </si>
  <si>
    <t>16.455.016</t>
  </si>
  <si>
    <t>PRESTAR LOS SERVICIOS PERSONALES DE APOYO OPERATIVO A LA GESTION DEL INSTITUTO, PARA EL MANTENIMIENTO DE LOS ESCENARIOS DEPORTIVOS DE ACUERDO A LOS LINEAMIENTOS Y COORDINACION DE LAS ACTIVIDADES CON EL IMDERTY PARA SUPLIR LAS NECESIDADES DEL SERVICIO DEPORTIVO.</t>
  </si>
  <si>
    <t>000031</t>
  </si>
  <si>
    <t>000053</t>
  </si>
  <si>
    <t>300.11.01.023</t>
  </si>
  <si>
    <t>JAISON BEJARANO AYALA</t>
  </si>
  <si>
    <t>16.449.880</t>
  </si>
  <si>
    <t xml:space="preserve">FOMENTANDO TERRITORIOS EN MOVIMIENTO </t>
  </si>
  <si>
    <t>000064</t>
  </si>
  <si>
    <t>000067</t>
  </si>
  <si>
    <t>300.11.01.024</t>
  </si>
  <si>
    <t>MANUEL HERNANDEZ MUÑOZ</t>
  </si>
  <si>
    <t>16.447.324</t>
  </si>
  <si>
    <t>INFRAESTRUCTURA PARA EL DEPORTE LA RECREACION Y LA ACTIVIDAD FISICA</t>
  </si>
  <si>
    <t>IMPLEMENTAR 1 PROGRAMA DE ADECUACION, MANTENIMIENTO Y CONSTRUCCION DE ESCENARIOS DEPORTIVOS, RECREATIVOS Y DE ACTIVIDAD FISICA.</t>
  </si>
  <si>
    <t>000030</t>
  </si>
  <si>
    <t>000073</t>
  </si>
  <si>
    <t>300.11.01.029</t>
  </si>
  <si>
    <t>LUZ DERLY HENAO YANTEN</t>
  </si>
  <si>
    <t>31.480.232</t>
  </si>
  <si>
    <t>PRESTAR LOS SERVICIOS PROFESIONALES DE APOYO A LA GESTION EN LAS LABORES DE COORDINACION DEL AREA DE TALENTO HUMANO, EN BUSCA DE MEJORAR LOS PROCESOS Y PROCEDIMIENTOS DEL AREA EN LA ENTIDAD.</t>
  </si>
  <si>
    <t>FOMENTANDO TERRITORIOS EN MOVIMIENTO</t>
  </si>
  <si>
    <t>000062</t>
  </si>
  <si>
    <t>300.11.01.030</t>
  </si>
  <si>
    <t>LUZ MARINA MADROÑERO</t>
  </si>
  <si>
    <t>INFRAESTRUCTURA PARA EL DEPORTE, LA RECREACION Y LA ACTIVIDAD FISICA.</t>
  </si>
  <si>
    <t>IMPLEMENTAR 1 PROGRAMA DE ADECUACION, MANTENIMIENTO Y CONSTRUCCION DE ESCENARIOS DEPORTIVOS, RECREATIVOS Y DE ACTIVIDAD FISICA</t>
  </si>
  <si>
    <t>000032</t>
  </si>
  <si>
    <t>000054</t>
  </si>
  <si>
    <t>300.11.01.032</t>
  </si>
  <si>
    <t>ESTHER RUTH OSORIO</t>
  </si>
  <si>
    <t>31.477.791</t>
  </si>
  <si>
    <t>PRESTAR LOS SERVICIOS PERSONALES DE APOYO OPERATIVO A LA GESTION DEL INSTITUTO, PARA EL MANTENIMIENTO DE LOS ESCENARIOS DEPORTIVOS DE ACUERDO A LOS LINEAMIENTOS Y COORDINACION DE LAS ACTIVIDADES CON EL IMDERTY PARA SUPLIR LAS NECESIDADES DEL SERVICIO DEPORTIVO</t>
  </si>
  <si>
    <t>IMPLEMENTAR 1 PROGRAMA DE ADECUACION, MANTENIMIENTO Y CONTRUCCION DE ESCENARIOS DEPORTIVOS, RECRFEATIVOS Y ACTIVIDAD FISICA.</t>
  </si>
  <si>
    <t>FRAY LEUCER CARVAJAL GARCIA</t>
  </si>
  <si>
    <t>16.450.520</t>
  </si>
  <si>
    <t>000035</t>
  </si>
  <si>
    <t>000055</t>
  </si>
  <si>
    <t>MARZO</t>
  </si>
  <si>
    <t>FRANCIA ELENA PAZ JENOY</t>
  </si>
  <si>
    <t>31.482.731</t>
  </si>
  <si>
    <t>INFRAESTRUCTURA PARA EL DEPORTE, LA RECREACION Y LA ACTIVIDAD FISICA</t>
  </si>
  <si>
    <t>IMPLEMTENAR 1 PROGRAMA DE ADECUACION, MANTENIMIENTO Y CONSTRUCCION DE ESCENARIOS DEPORTIVOS, RECREATIVOS Y DE ACTIVIDAD FISICA</t>
  </si>
  <si>
    <t>000089</t>
  </si>
  <si>
    <t>000060</t>
  </si>
  <si>
    <t>300.11.01.035</t>
  </si>
  <si>
    <t>300.11.01.033</t>
  </si>
  <si>
    <t>300.11.01.037</t>
  </si>
  <si>
    <t>CARLOS HUMBERTO VIVEROS GARCIA</t>
  </si>
  <si>
    <t>16.451.436</t>
  </si>
  <si>
    <t>000024</t>
  </si>
  <si>
    <t>000051</t>
  </si>
  <si>
    <t>300.11.01.039</t>
  </si>
  <si>
    <t>VICENTE ARTURO CASTILLO PRADO</t>
  </si>
  <si>
    <t>16.451.192</t>
  </si>
  <si>
    <t>000025</t>
  </si>
  <si>
    <t>000052</t>
  </si>
  <si>
    <t>000041</t>
  </si>
  <si>
    <t>300.11.01.041</t>
  </si>
  <si>
    <t>ANTHONY LOPEZ MONTENEGRO</t>
  </si>
  <si>
    <t>16.461.628</t>
  </si>
  <si>
    <t>000086</t>
  </si>
  <si>
    <t>000058</t>
  </si>
  <si>
    <t>300.11.01.044</t>
  </si>
  <si>
    <t>XIOMARA GOMEZ PIEDRAHITA</t>
  </si>
  <si>
    <t>66.978.854</t>
  </si>
  <si>
    <t>000066</t>
  </si>
  <si>
    <t>300.11.01.045</t>
  </si>
  <si>
    <t>GUIMIRSON MANCILLA ANGULO</t>
  </si>
  <si>
    <t>6.531.066</t>
  </si>
  <si>
    <t>PRESTAR LOS SERVICIOS PERSONALES DE APOYO A LA GESTION ADMINISTRATIVA, PARA EL MANEJO DE ARCHIVO CENTRAL (DIGITALIZACION, GESTION DOCUMENTAL), PREPARACION Y REPORTE DE INFORMES DE RENDICION DE CUENTAS E INFORMACION A LA CONTRALORIA MUNICIPAL DE MEDIOS FISICOS, MAGNETICOS Y EN LA PLATAFORMA.</t>
  </si>
  <si>
    <t>000050</t>
  </si>
  <si>
    <t>000045</t>
  </si>
  <si>
    <t>300.11.01.017</t>
  </si>
  <si>
    <t>JENNY BEATRIZ ULABARRY</t>
  </si>
  <si>
    <t>31.476.233</t>
  </si>
  <si>
    <t>000071</t>
  </si>
  <si>
    <t>300.11.01.019</t>
  </si>
  <si>
    <t>6.398.122</t>
  </si>
  <si>
    <t>OSCAR MAÑOZCA VIVAS</t>
  </si>
  <si>
    <t>000046</t>
  </si>
  <si>
    <t>300.11.01.025</t>
  </si>
  <si>
    <t>EDUARDO DOMINGUEZ</t>
  </si>
  <si>
    <t>15.814.963</t>
  </si>
  <si>
    <t>000072</t>
  </si>
  <si>
    <t>300.11.01.026</t>
  </si>
  <si>
    <t>ALIRIO SANCHEZ SALAZAR</t>
  </si>
  <si>
    <t>16.451.669</t>
  </si>
  <si>
    <t>300.11.01.027</t>
  </si>
  <si>
    <t>MARIA ISABEL DIAZ TABARES</t>
  </si>
  <si>
    <t>1.118.258.951</t>
  </si>
  <si>
    <t>PRESTAR POR SUS PROPIOS MEDIOS Y AUTONOMIA ADMINISTRATIVA LOS SERVICIOS PERSONALES DE APOYO ASISTENCIAL A LOS COORDINADORES DE LOS PROGRAMAS DEPORTIVOS DEL IMDERTY</t>
  </si>
  <si>
    <t xml:space="preserve">OPORTUNIDADES EN MOVIMIENTO PARA LA ALTA COMPETENCIA </t>
  </si>
  <si>
    <t>FORTALECER 34 DISCIPLINAS DEPORTIVAS</t>
  </si>
  <si>
    <t>2.3.01.01.0151.01.04.01</t>
  </si>
  <si>
    <t>000074</t>
  </si>
  <si>
    <t>000063</t>
  </si>
  <si>
    <t>300.11.01.031</t>
  </si>
  <si>
    <t>ANGEL ALBERTO RODRIGUEZ POLANCO</t>
  </si>
  <si>
    <t>16.451.065</t>
  </si>
  <si>
    <t>000048</t>
  </si>
  <si>
    <t>300.11.01.034</t>
  </si>
  <si>
    <t>MAYRA ALEJANDRA HERNANDEZ URIBE</t>
  </si>
  <si>
    <t>1.118.300.620</t>
  </si>
  <si>
    <t>000091</t>
  </si>
  <si>
    <t>300.11.01.038</t>
  </si>
  <si>
    <t>29.940.430</t>
  </si>
  <si>
    <t xml:space="preserve">MARIA DEL SOCORRO SAVEDRA </t>
  </si>
  <si>
    <t>000049</t>
  </si>
  <si>
    <t>300.11.01.048</t>
  </si>
  <si>
    <t>300.11.01.047</t>
  </si>
  <si>
    <t xml:space="preserve">SANDRA VIVIANA JARAMILLO VASQUEZ </t>
  </si>
  <si>
    <t>29.975.673</t>
  </si>
  <si>
    <t xml:space="preserve">PRESTAR POR SUS PROPIOS MEDIOS Y AUTONOMIA ADMINISTRATIVA LOS SERVICIOS DE APOYO DE FOMENTO AL DEPORTE Y LA RECREACION, COMO FISIOTERAPEUTA, PARA BRINDAR ATENCION A LAS DIFERENTES DISCIPLINAS DEPORTIVAS DEL IMDERTY. </t>
  </si>
  <si>
    <t>OPORTUNIDADES EN MOVIMIENTO PARA LA ALTA COMPETENCIA</t>
  </si>
  <si>
    <t>2.3.01.01.01.51.01.06.01</t>
  </si>
  <si>
    <t>000082</t>
  </si>
  <si>
    <t>GUSTAVO ADOLFO BUSTAMANTE MARTINEZ</t>
  </si>
  <si>
    <t>1.118.300.222</t>
  </si>
  <si>
    <t>000079</t>
  </si>
  <si>
    <t>300.11.01.018</t>
  </si>
  <si>
    <t>31.956.350</t>
  </si>
  <si>
    <t>ALBA MARINA MARIN</t>
  </si>
  <si>
    <t>000087</t>
  </si>
  <si>
    <t>000059</t>
  </si>
  <si>
    <t>300.11.01.028</t>
  </si>
  <si>
    <t>ELIZABETH FLOREZ CAÑAVERAL</t>
  </si>
  <si>
    <t>29.978.436</t>
  </si>
  <si>
    <t>000070</t>
  </si>
  <si>
    <t>300.11.01.040</t>
  </si>
  <si>
    <t>WILLIAN GARCIA GRAJALES</t>
  </si>
  <si>
    <t>16.455.840</t>
  </si>
  <si>
    <t>PRESTAR LOS SERVICIOS PERSONALES COMO TECNICO EN DISEÑO GRAFICO PARA APOYAR EL AREA DE COMUNICACIONES EN LA DIFUSION Y CUBRIMIENTO DE LOS PROGRAMAS INSTITUCIONALES, A  TRAVES DE LA PAGINA WEB Y FANPAGE EN FACEBOOK.</t>
  </si>
  <si>
    <t>000068</t>
  </si>
  <si>
    <t>300.11.01.042</t>
  </si>
  <si>
    <t>JUNIOR FERNANDO ZAPATA MURIEL</t>
  </si>
  <si>
    <t>1.118.283.309</t>
  </si>
  <si>
    <t>PRESTAR LOS SERVICIOS PERSONALES DE APOYO A LA GESTION EN LA SUBGERENCIA DE FOMENTO AL DEPORTE Y RECREACION PARA ADECUAR LAS ACTIVIDADES DE LOS PROCESOS ADMINISTRATIVOS DEL TALENTO HUMANO</t>
  </si>
  <si>
    <t>000069</t>
  </si>
  <si>
    <t>300.11.01.043</t>
  </si>
  <si>
    <t xml:space="preserve">KATHERINE VELEZ PABON </t>
  </si>
  <si>
    <t>1.118.301.111</t>
  </si>
  <si>
    <t>INFRESTRUCTURA PARA EL DEPORTE, LA RECREACION Y LA ACTIVIDAD FISICA</t>
  </si>
  <si>
    <t xml:space="preserve">IMPLEMENTAR 1 PROGRAMA DE ADECUACION, MANTENIMIENTO Y CONSTRUCCION DE ESCENARIOS DEPORTIVOS, RECREATIVOS Y DE ACTIVIDAD FISICA. </t>
  </si>
  <si>
    <t>000057</t>
  </si>
  <si>
    <t>300.11.01.066</t>
  </si>
  <si>
    <t>VIRGINIA ISABEL RIASCOS HITAZ</t>
  </si>
  <si>
    <t>29.116.859</t>
  </si>
  <si>
    <t>000081</t>
  </si>
  <si>
    <t>000098</t>
  </si>
  <si>
    <t>300.11.01.049</t>
  </si>
  <si>
    <t xml:space="preserve">VICTOR MARIO MORENO ESCOBAR </t>
  </si>
  <si>
    <t>16.462.048</t>
  </si>
  <si>
    <t>000090</t>
  </si>
  <si>
    <t>300.11.01.050</t>
  </si>
  <si>
    <t>JOSE LUIS SALCEDO ECHEVERRY</t>
  </si>
  <si>
    <t>1.118.298.826</t>
  </si>
  <si>
    <t>2.3.01.01.0151.02.04.02</t>
  </si>
  <si>
    <t>000020</t>
  </si>
  <si>
    <t>000080</t>
  </si>
  <si>
    <t>300.11.01.051</t>
  </si>
  <si>
    <t>16.586.645</t>
  </si>
  <si>
    <t>CARLOS EDUARDO POSADA CERON</t>
  </si>
  <si>
    <t>000078</t>
  </si>
  <si>
    <t>00078</t>
  </si>
  <si>
    <t>300.11.01.052</t>
  </si>
  <si>
    <t>JESUS ANTONIO BOHORQUEZ ABAD</t>
  </si>
  <si>
    <t>4.020.205</t>
  </si>
  <si>
    <t>000093</t>
  </si>
  <si>
    <t>000083</t>
  </si>
  <si>
    <t>300.11.01.053</t>
  </si>
  <si>
    <t>JULIANA FERNANDA GUINCHIN NIEVA</t>
  </si>
  <si>
    <t>1.118.229.328</t>
  </si>
  <si>
    <t>000029</t>
  </si>
  <si>
    <t>300.11.01.055</t>
  </si>
  <si>
    <t>PEDRO LUIS ESTRADA ROSSETTE</t>
  </si>
  <si>
    <t>1.118.293.283</t>
  </si>
  <si>
    <t>PRESTAR LOS SERVICIOS PERSONALES DE APOYO A LA SUBGERENCIA DE FOMENTO AL DEPORTE Y LA RECREACION, CON EL FIN DE GARANTIZAR EL CUMPLIMIENTO DEL PLAN DE ACCION Y PROGRAMAS INSTITUCIONALES</t>
  </si>
  <si>
    <t>000075</t>
  </si>
  <si>
    <t>000077</t>
  </si>
  <si>
    <t>2.3.01.01.0151.01.06.01</t>
  </si>
  <si>
    <t>000076</t>
  </si>
  <si>
    <t>300.11.01.022</t>
  </si>
  <si>
    <t>RAFAEL GUILLERMO DOMINGUEZ MORENO</t>
  </si>
  <si>
    <t>16.445.652</t>
  </si>
  <si>
    <t>000065</t>
  </si>
  <si>
    <t>300.11.01.036</t>
  </si>
  <si>
    <t xml:space="preserve">YESENIA OREJUELA </t>
  </si>
  <si>
    <t>31.481.632</t>
  </si>
  <si>
    <t>2.3.01.01.01.510.02.04.02</t>
  </si>
  <si>
    <t>000092</t>
  </si>
  <si>
    <t>000061</t>
  </si>
  <si>
    <t>300.11.01.046</t>
  </si>
  <si>
    <t>INGRID CAROLINA SATIZABAL CAMPO</t>
  </si>
  <si>
    <t>1.118.288.598</t>
  </si>
  <si>
    <t>300.11.01.054</t>
  </si>
  <si>
    <t>OMAR EDUARDO MEDINA VARGAS</t>
  </si>
  <si>
    <t>16.462.731</t>
  </si>
  <si>
    <t>PRESTAR POR SUS PROPIOS MEDIOS LOS SERVICIOS PERSONALES DE APOYO A LA SUBGERENCIA DE FOMENTO AL DEPORTE Y LA RECREACION, CON EL FIN DE GARANTIZAR EL CUMPLIMIENTO DEL PLAN DE ACCION Y PROGRAMAS INSTITUCIONALES.</t>
  </si>
  <si>
    <t>300.11.01.056</t>
  </si>
  <si>
    <t xml:space="preserve">JOHNIER ANDRES OCAMPO SANCHEZ </t>
  </si>
  <si>
    <t>16.463.328</t>
  </si>
  <si>
    <t>PRESTAR LOS SERVICIOS PERSONALES DE APOYO A LA GESTION EN EL AREA DE CONTROL INTERNO Y CALIDAD, CON EL FIN DE GARANTIZAR EL CUMPLIMIENTO DEL PLAN DE ACCION DEL IMDERTY</t>
  </si>
  <si>
    <t>300.11.01.057</t>
  </si>
  <si>
    <t>ESTER JULIA PEÑA</t>
  </si>
  <si>
    <t>31.483.957</t>
  </si>
  <si>
    <t>300.11.01.058</t>
  </si>
  <si>
    <t>LUZ YEIMY MONTAÑO VELASQUEZ</t>
  </si>
  <si>
    <t>38.655.703</t>
  </si>
  <si>
    <t>000034</t>
  </si>
  <si>
    <t>000085</t>
  </si>
  <si>
    <t>300.11.01.061</t>
  </si>
  <si>
    <t>HECTOR FABIO HERNANDEZ MARTINEZ</t>
  </si>
  <si>
    <t>16.549.941</t>
  </si>
  <si>
    <t>000019</t>
  </si>
  <si>
    <t>300.11.01.063</t>
  </si>
  <si>
    <t>JOSE MIGUEL TENORIO VILLEGAS</t>
  </si>
  <si>
    <t>1.118.285.767</t>
  </si>
  <si>
    <t>PRESTAR DE ACUERDO A SU OFERTA, LOS SERVICIOS DE APOYO A LA GESTION COMO COORDINADOR DE LAS ACTIVIDADES DE MANTENIMIENTO DE LOS ESCENARIOS DEPORTIVOS, RECREATIVOS A CARGO DEL IMDERTY ATENDIENDO A LAS DIRECTRICES NECESARIAS PARA EL DESARROLLO EFICIENTE DE LAS ACTIVIDADES ENCOMENDADAS EN VIRTUD DEL PRESENTE CONTRATO EN ARAS DE ATENDER LAS NECESIDADES DEL SERVICIO DEPORTIVO RECREATIVO QUE SE PRESENTA EN EL IMDERTY.</t>
  </si>
  <si>
    <t>INFRAESTRUCTURA PARA EL DEPORTE, LA RECRACION Y LA ACTIVIDAD FISICA.</t>
  </si>
  <si>
    <t>16.455.217</t>
  </si>
  <si>
    <t>PRESTAR POR SUS PROPIOS MEDIOS LOS SERVICIOS PROFESIONALES PARA EL ACOMPAÑAMIENTO ADMINISTRATIVO Y APOYO PARA LA MEJORA CONTINUA Y EL PLAN ESTRATEGICO DEL IMDERTY.</t>
  </si>
  <si>
    <t>DIEGO JAVIER ALZATE CUERO</t>
  </si>
  <si>
    <t>300.11.01.059</t>
  </si>
  <si>
    <t>300.11.01.060</t>
  </si>
  <si>
    <t>JUAN ARMANDO MARTINEZ NUÑEZ</t>
  </si>
  <si>
    <t>16.445.987</t>
  </si>
  <si>
    <t>000033</t>
  </si>
  <si>
    <t>300.11.01.062</t>
  </si>
  <si>
    <t>FERNELLY CABAL ORDOÑEZ</t>
  </si>
  <si>
    <t>16.451.169</t>
  </si>
  <si>
    <t>PRESTAR POR SUS PROPIOS MEDIOS Y AUTONOMIA ADMINISTRATIVA LOS SERVICIOS PERSONALES PARA BRINDAR APOYO OPERATIVO DE LA MENSAJERIA EN EL IMDERTY, CON MEDIOS PROPIOS Y PLENA AUTONOMIA ADMINISTRATIVA, DE LA ENTIDAD, CON EL FIN DE OBTENER EL MEJORAMIENTO CONTINUO DE LA GESTION PUBLICA LA MISION, POLITICAS, PLANES Y PROGRAMAS INSTITUCIONALES.</t>
  </si>
  <si>
    <t>000084</t>
  </si>
  <si>
    <t>300.11.01.064</t>
  </si>
  <si>
    <t>ANDRES FELIPE TELLO RENDON</t>
  </si>
  <si>
    <t>1.118.299.976</t>
  </si>
  <si>
    <t>300.11.01.065</t>
  </si>
  <si>
    <t>GABY GARCIA PARRA</t>
  </si>
  <si>
    <t>66.778.145</t>
  </si>
  <si>
    <t>PRESTAR SUS SERVICIOS PROFESIONALES, BRINDANDO ASESORIA ACOMPAÑAMIENTO ADMINISTRATIVO Y APOYO LA GERENCIA DEL IMDERTY PARA LA EJECUCION Y LOGRO DE LAS METAS ESTABLECIDAS EN LOS PROGRAMAS DEPORTIVOS, RECREATIVOS Y MISIONALES DEL IMDERTY.</t>
  </si>
  <si>
    <t>000094</t>
  </si>
  <si>
    <t>300.11.01.068</t>
  </si>
  <si>
    <t>BLANCA NUBIA MARTINEZ LOPEZ</t>
  </si>
  <si>
    <t>31.468.926</t>
  </si>
  <si>
    <t>PRESTAR LOS SERVICIOS DE APOYO A LA GESTION DE SUBGERENCIA ADMINISTRATIVA Y FINANCIERA EN EL ARCHIVO DE TALENTO HUMANO, PARA LA ADECUADA CONSERVACION Y MANTENIMIENTO DEL MISMO.</t>
  </si>
  <si>
    <t>2.1.01.01.09</t>
  </si>
  <si>
    <t>000106</t>
  </si>
  <si>
    <t>PRESTAR POR SUS PROPIOS MEDIOS Y AUTONOMIA ADMINISTRATIVA LOS SERVICIOS DE APOYO A LA GESTION EN EL PROGRAMA DE TALENTO HUMANO EN LA RECEPCION DOCUMENTAL EN EL AREA ADMINISTRATIVA.</t>
  </si>
  <si>
    <t>300.11.01.016</t>
  </si>
  <si>
    <t>INGRID PAOLA CASTRO ERAZO</t>
  </si>
  <si>
    <t>1.118.296.566</t>
  </si>
  <si>
    <t>PRESTAR POR SUS PROPIOS MEDIOS Y AUTONOMIA ADMINISTRATIVA LOS SERVICIOS PROFESIONALES COMO ABOGADO PARA APOYAR EN CABAL CUMPLIMIENTO DE LAS METAS DE LA ENTIDAD Y EL MEJORAMIENTO CONTINUO DE LOS PROCESOS DE CONTRATACION DE LA ENTIDAD.</t>
  </si>
  <si>
    <t>000042</t>
  </si>
  <si>
    <t xml:space="preserve">PRESTAR POR SUS PROPIOS MEDIOS Y AUTONOMIA ADMINISRATIVA LOS SERVICIOS PROFESIONALES DE APOYO A LA GESTION EN LA SUBGERENCIA DE FOMENTO AL DEPORTE COMO PSICOLOGO PARA BRINDAR APOYO INTEGRAL A LOS DEPORTISTAS Y ENTRENADORES DE LAS DIFERENTES DICIPLINAS DEPORTIVAS DEL IMDERTY. </t>
  </si>
  <si>
    <t>PRESTAR POR SUS PROPIOS MEDIOS Y AUTONOMIA ADMINISTRATIVA LOS SERVICIOS PERSONALES, PARA BRINDAR APOYO OPERATIVO DE MENSAJERIA, CON MEDIOS PROPIOS PARA EL FORTALECIMIENTO DE LA SUBGERENCIA DEPORTIVA, CON EL FIN DE OBTENER EL MEJORAMIENTO CONTINUO DE LA GESTION Y EL CUMPLIMIENTO DE LOS PRINCIPIOS QUE RIGEN LA GESTION PUBLICA, LA MISION, POLITICAS PLANES Y PROGRAMAS INSTITUCIONALES.</t>
  </si>
  <si>
    <t>PRESTACION DE SERVICIOS PROFESIONALES EN SALUD OCUPACIONAL EL AREA OPERATIVA Y EN ESPECIAL DE APOYO AL GRUPO GESTOR -PERSONAL DE MANTENIMIENTO, PARA LA REALIZACION Y SEGUIMIENTO DE LAS ACCIONES DE SALUD Y SEGURIDAD EN EL TRABAJO Y LA PREVENCION DE RIESGOS LABORALES, EN CUMPLIMIENTO DEL PROGRAMA DE SALUD OCUPACIONAL DE LA ENTIDAD, DE LA LEY 1562 DE 2012, DECRETO 1143 DE 2014, EL DECRETO 1295 DE 1994, EL SISTEMA DE GESTION S.G.S.S.T; HACIENDO EXTENSIVA LAS ACCIONES A OTROS EQUIPOS  DE TRABAJO DEL IMDERTY</t>
  </si>
  <si>
    <t>PRESTAR POR SUS PROPIOS MEDIOS Y AUTONOMIA ADMINISTRATIVA LOS SERVICIOS DE APOYO OPERATIVO A LA GESTION, DE LA SUBGERENCIA DE FOMENTO AL DEPORTE Y LA RECREACION, COMO FISIOTERAPEUTA, PARA BRINDAR ATENCION A LAS DIFERENTES DISCIPLINAS DEPORTIVAS DEL IMDERTY.</t>
  </si>
  <si>
    <t>PRESTAR POR SUS PROPIOS MEDIOS Y AUTONOMIA ADMINISTRATIVA LOS SERVICIOS  PROFESIONALES COMO MEDICO ESPECIALIZADO EN DEPORTE PARA APOYAR ELPROGRAMA OPORTUNIDADES EN MOVIMIENTO PARA LA ALTA COMPETENCIA DE LA ENTIDAD.</t>
  </si>
  <si>
    <t>PRESTAR SERVICIOS DE APOYO A LA GESTION DE LA SUBGERENCIA DEL FOMENTO AL DEPORTE Y LA RECREACION, PARA REALIZAR ACTIVIDADES, EN LOS PROGRAMAS, PLANES Y PROYECTOS QUE ADELANTA EL INSTITUTO MUNICIPAL DEL DEPORTE Y LA RECREACION DE YUMBO IMDERTY, CON EL FIN DE CUMPLIR LOS COMETIDOS MISIONALES, DENTRO DEL PLAN DE ACCION INSTITUCIONALES.</t>
  </si>
  <si>
    <t>OPORTUNIDADES EN MOVIMIENTO PARA LA ALTA COMPETECIA</t>
  </si>
  <si>
    <t>300.11.01.070</t>
  </si>
  <si>
    <t>RITA DEL SOCORRO JIMENEZ</t>
  </si>
  <si>
    <t>30.723.837</t>
  </si>
  <si>
    <t xml:space="preserve">PRESTAR LOS SERVICIOS DE APOYO A LA GESTION EN EL ARCHIVO DE LA SUBGERENCIA DE FOMENTO AL DEPORTE, EN DESARROLLO ALPROGRAMAS, PLANES Y PROYECTOS QUE ADELANTA EL INSTITUTO MUNICIPAL DEL DEPORTE DE YUMBO IMDERTY, CON EL FIN DE CUMPLIR CON LOS COMETIDOS MISIOANLES EN LA PROMOCION Y FOMENTO DEL DEPORTE Y LA RECREACION. </t>
  </si>
  <si>
    <t>FOMENTANDO TERRITORIOS EN MOVIMIENTOS</t>
  </si>
  <si>
    <t>IMPLEMENTAR 1 ESTRATEGIA DE MASIFICACION DEPORTIVA.</t>
  </si>
  <si>
    <t>000110</t>
  </si>
  <si>
    <t>300.11.01.069</t>
  </si>
  <si>
    <t>OLGA BERMUDEZ GONZALES</t>
  </si>
  <si>
    <t>39.578.125</t>
  </si>
  <si>
    <t>PRESTAR LOS SERVICIOS DE APOYO A LA GESTION ADMINISTRATIVA DOCUMENTAL, PARA LA ORGANIZACIÓN DEL ARCHIVO DE GESTION DE LAS AREAS DEL INSTITUTO MUNICIPAL DE DEPORTE Y LA RECREACION DE YUMBO.</t>
  </si>
  <si>
    <t>000109</t>
  </si>
  <si>
    <t>300.11.01.072</t>
  </si>
  <si>
    <t>MARIO BALLESTEROS PRADO</t>
  </si>
  <si>
    <t>16.448.167</t>
  </si>
  <si>
    <t>PRESTAR LOS SERVICIOS PROFESIONALES DE APOYO A LA SUBGERENCIA DE FOMENTO AL DEPORTE Y A LA RECREACION, EN EL SUBPROGRAMA DE DEPORTE FORMATIVO Y COMPETITIVO CON LAS DISCIPLINAS DE CONJUNTO Y EN EL SUBPROGRAMA DE EDUCACION FISICA Y DEPORTE ESCOLAR CON EL FIN DE GARANTIZAR CUMPLIMIENTO DE LA MISION, POLITICAS, PLANESY PROGRAMAS DEPORTIVOS INSTITUCIONALES.</t>
  </si>
  <si>
    <t>2.3.01.01.01.51.03.02.01</t>
  </si>
  <si>
    <r>
      <t>2.3.01.01.01.51.03.02.01</t>
    </r>
    <r>
      <rPr>
        <b/>
        <sz val="10"/>
        <color theme="1"/>
        <rFont val="Calibri"/>
        <family val="2"/>
        <scheme val="minor"/>
      </rPr>
      <t xml:space="preserve"> /</t>
    </r>
    <r>
      <rPr>
        <sz val="10"/>
        <color theme="1"/>
        <rFont val="Calibri"/>
        <family val="2"/>
        <scheme val="minor"/>
      </rPr>
      <t xml:space="preserve"> 2.3.01.01.01.51.01.04.01</t>
    </r>
  </si>
  <si>
    <t>000099</t>
  </si>
  <si>
    <t>000112</t>
  </si>
  <si>
    <t>OPORTUNIDADES EN MOVIMIENTO PARA LA ALTA COMPETENCIA // FOMENTANDO TERRITORIOS EN MOVIMIENTO</t>
  </si>
  <si>
    <t>FORTALECER LAS 34 DISICIPLINAS // FORTALECER EL PROGRAMA DE EDUCACION FISICA Y DEPORTE ESCOLAR EN LAS 13 INSTITUCIONES EDUCATIVAS OFICIALE.</t>
  </si>
  <si>
    <t>300.11.01.071</t>
  </si>
  <si>
    <t>MARIA LUISA AMPUDIA</t>
  </si>
  <si>
    <t>31.475.693</t>
  </si>
  <si>
    <t>PRESTAR LOS SERVICIOS DE APOYO A LA GESTION EN EL SRCHIVO DE LA SUBGERENCIA DE FOMENTO AL DEPORTE, EN DESARROLLO A LOS PROGRAMAS, PLANES Y PROYECTOS QUE ADELANTA EL INSTITUTO MUNICIPAL DEL DEPORTE DE YUMBO IMDERTY, CON EL FIN DE CUMPLIR CON LOS COMETIDOS MISIONALES EN LA PROMOCION Y FOMENTO DEL DEPORTE Y LA RECREACION.</t>
  </si>
  <si>
    <t>000111</t>
  </si>
  <si>
    <t>300.11.01.077</t>
  </si>
  <si>
    <t>MAYERLIN VALDES GARCIA</t>
  </si>
  <si>
    <t>66.934.015</t>
  </si>
  <si>
    <t>PRESTAR POR SUS PROPIOS MEDIOS Y AUTONOMIA ADMINISTRATIVA LOS SERVICIOS DE APOYO OPERATIVO PARA EL FORTALECIMIENTO DE LA GESTION FINANCIERA, ADMINISTRATIVA PRESUPUESTAL Y CONTABLE DE LA ENTIDAD, CON EL FIN DE OBTENER EL MEJORAMIENTO CONTINUO DE LA GESTION DEL PLAN DE ACCION INSTITUCIONAL.</t>
  </si>
  <si>
    <t>000104</t>
  </si>
  <si>
    <t>000117</t>
  </si>
  <si>
    <t>300.11.01.073</t>
  </si>
  <si>
    <t>VERONICA MARTINEZ RAMIREZ</t>
  </si>
  <si>
    <t>29.974.667</t>
  </si>
  <si>
    <t>INFRAESTRUCTURA PARA DEPORTE, LA RECREACION Y LA ACTIVIDAD FISICA.</t>
  </si>
  <si>
    <t>IMPLEMENTAR 1 PROGRAMA DE ADECUACION, MANTENIMIENTO Y CONSTRUCCION DE ESCENARIOS DEPORTIVOS, RECFREATIVOS Y DE ACTIVIDAD FISICA.</t>
  </si>
  <si>
    <t>000115</t>
  </si>
  <si>
    <t>000088</t>
  </si>
  <si>
    <t>300.11.01.074</t>
  </si>
  <si>
    <t>16.456.711</t>
  </si>
  <si>
    <t>000022</t>
  </si>
  <si>
    <t>000114</t>
  </si>
  <si>
    <t>31/02/2019</t>
  </si>
  <si>
    <t>300.11.01.075</t>
  </si>
  <si>
    <t xml:space="preserve">JAIME ANDRES QUINTERO DIAZ </t>
  </si>
  <si>
    <t>1.115.076.981</t>
  </si>
  <si>
    <t>PRESTAR POR SUS PROPIOS MEDIOS Y AUTONOMIA, LOS SERVICIOS DE APOYO A LA GESTION EN EL PROGRAMA DE EDUCACION FISICA Y DEPORTE ESCOLAR EN COORDINACION PARA FOMENTAR EL DESARROLLO DE HABILIDADES MOTORAS BASICAS EN LA PRIMERA INFANCIA.</t>
  </si>
  <si>
    <t>FORTALECER EL PROGRAMA DE EDUCACION FISICA Y DEPORTE ESCOLAR EN LAS 13 INSTITUCIONES EDUCATIVAS OFICIALES</t>
  </si>
  <si>
    <t>000100</t>
  </si>
  <si>
    <t>000113</t>
  </si>
  <si>
    <t>300.11.01.076</t>
  </si>
  <si>
    <t>1.118.289.691</t>
  </si>
  <si>
    <t>000103</t>
  </si>
  <si>
    <t>000116</t>
  </si>
  <si>
    <t>LUZ KATHERINE VELASCO QUISOBONI</t>
  </si>
  <si>
    <t>300.11.01.081</t>
  </si>
  <si>
    <t>MARTHA CECILIA FIGUEROA ROJAS</t>
  </si>
  <si>
    <t>34.508.986</t>
  </si>
  <si>
    <t>PRESTAR POR SUS PROPIOS MEDIOS ADMINIOSTRATIVA LOS SERVICIOS PROFESIONALES ESPECIALIZADOS, PARA LA ORIENTACION Y REALIZACION DE TALLERES MOTIVACIONALES DIRIGIDOS A LOS DEPORTISTAS DE LAS DIFERENTES DISCIPLINAS DEPORTIVAS QUE PROMUEVEN EL INSTITUTO MUNICIAPL DEL DEPORTE Y LA RECREACION DE YUMBO.</t>
  </si>
  <si>
    <t>CREAR EL CRENTO DE ATENCION AL DEPORTISTA</t>
  </si>
  <si>
    <t>000128</t>
  </si>
  <si>
    <t>300.11.01.086</t>
  </si>
  <si>
    <t>RODRIGO JOSE NARVAEZ MALLARINO</t>
  </si>
  <si>
    <t>16.773.258</t>
  </si>
  <si>
    <t>PRESTAR POR SUS PROPIOS MEDIOS Y AUTONOMIA, LOS SERVICIOS PROFESIONALES COMO INGENIERO CIVIL PARA BRINDAR ASISTENCIA Y SOPORTE TECNICO EN LA EVALUACION, VIABILIZACION DE PROYECTOS, LA SUPERVICION, SEGUIMIENTO Y CONTROL A LAS OBRAS DE CONSTRUCCION Y MANTENIMINETO DE INFRAESTRUCTURA QUE SE ENCUENTRAN EN EJECUCION Y LA MANTENIMIENTO RUTINA EN LA SEDE ADMINISTRATIVA Y ESCENARIOS DEPORTIVOS A CARGO DEL IMDERTY, EN CUMPLIMINEOT DE LAS POLITICAS, PLANES Y PROGRAMAS INSTITUCIONALES.</t>
  </si>
  <si>
    <t>INFRAESTRUCTURA PARA DEPORTE, LA RECREACION Y LA ACTIVIDAD FISICA</t>
  </si>
  <si>
    <t>IMPLEMENTAR UN PROGRAMA DE ADECUACION, MANTENIMIENTO Y CONSTRUCCION DE ESCENARIOS DEPORTIVOS, RECREATIVOS Y DE ACTIVIDAD FISICA</t>
  </si>
  <si>
    <t>2.3.01.01.01.51.02.04.05</t>
  </si>
  <si>
    <t>000154</t>
  </si>
  <si>
    <t>000123</t>
  </si>
  <si>
    <t>300.11.01.082</t>
  </si>
  <si>
    <t>CONSUELO PACHECO BORJA</t>
  </si>
  <si>
    <t>31.919.247</t>
  </si>
  <si>
    <t>2.3.01.01.01.51.01.02.02.01</t>
  </si>
  <si>
    <t>000126</t>
  </si>
  <si>
    <t>MONICA ALEJANDRA PEÑA LENIS</t>
  </si>
  <si>
    <t>29.975.824</t>
  </si>
  <si>
    <t>PRESTAR POR SUS PROPIOS MEDIOS Y AUTONOMIA LOS SERVICIOS PROFESIONALES PARA EL SEGUIMIENTO A LOS PROGRAMAS DEPORTIVOS MEDIANTE VISITAS TECNICAS DE CAMPO Y DE INTERLOCUCION CON AL COMUNIDAD DEPORTIVA.</t>
  </si>
  <si>
    <t>000127</t>
  </si>
  <si>
    <t>300.11.01.080</t>
  </si>
  <si>
    <t>PRESTAR LOS SERVICIOS PERSONALES DE APOYO A LA SUBGERENCIA DE FOMENTO AL DEPORTE Y LA RECREACION, CON EL FIN DE GARANTIZAR EL CUMPLIMIENTO DEL PLAN DE ACCION Y PROGRAMAS INSTITUCIONALES.</t>
  </si>
  <si>
    <t>300.11.01.084</t>
  </si>
  <si>
    <t>RICARDO ESTEBAN PINEDA VELASQUEZ</t>
  </si>
  <si>
    <t>1.143.847.357</t>
  </si>
  <si>
    <t>000155</t>
  </si>
  <si>
    <t>000124</t>
  </si>
  <si>
    <t>300.11.01.079</t>
  </si>
  <si>
    <t>ISABEL CRISTINA LOPEZ PAREDES</t>
  </si>
  <si>
    <t>29.435.975</t>
  </si>
  <si>
    <t>PRESTAR POR SUS PROPIOS MEDIOS Y AUTONOMIA ADMINISTRATIVA LOS SERVICIOS PERSONALES, PARA EL FORTALECIMIENTO DE LA GESTION ADMINISTRATIVA EN LA VENTANILLA UNICA DE LA ENTIDAD, CON EL FIN DE OBTENER DEL MEJORAMIENTO CONTINUO DE LA GESTION Y EL CUMPLIMIENTO DE LOS PRINCIÍOS QUE RIGEN LA GESTION PUBLICA, LA MISION, POLITICAS, PLANES Y PROGRAMAS.</t>
  </si>
  <si>
    <t>000108</t>
  </si>
  <si>
    <t>000118</t>
  </si>
  <si>
    <t>300.11.01.078</t>
  </si>
  <si>
    <t>CARLOS EDUARDO BENITEZ GARCIA</t>
  </si>
  <si>
    <t>1.107.054.050</t>
  </si>
  <si>
    <t>PRESTAR POR SUS PROPIOS MEDIOS Y AUTONOMIA ADMINISTRATIVA LOS SERVICOS PERSONALES COMO PUBLICISTA Y MERCADOLOGO EN EL AREA DE PRENSA Y COMUNICACIONES APOYANDO EN LA DIVULGACION Y CUBRIMIENTPO DELOS PROGRAMAS ACTIVIDADES DEPORTIVAS, RECREATIVS DEL IMDERTY, CON LA FINALIDAD DE PROMOVER LA PRACTICA DEPORTIVA EN EL MUNICIPIO DE YUMBO.</t>
  </si>
  <si>
    <t>000119</t>
  </si>
  <si>
    <t>300.11.01.083</t>
  </si>
  <si>
    <t>GUSTAVO ALBERTO AMPUDIA MOYANO</t>
  </si>
  <si>
    <t>1.118.308.828</t>
  </si>
  <si>
    <t xml:space="preserve">PRESTAR POR SUS PROPIOS MEDIOS Y AUTONOMIA LOS SERVICIOS PERSONALES DE APOYO A LA GESTION PARA EL FORTALECIMIENTO Y MEJORAMIENTO DE LAS COMUNICACIONES INSTITUCIONALES, CON EL FIN DE OBTENER EL MEJORAMIENTO CONTINUO DE LA GESTION Y EL CUMPLIMIENTO DE LOS PRINCIPIO QUE RIGEN LA GESTION PUBLICA, LA MISION, LAS POLITICAS, PLANES Y PROGRAMAS INSTITUCIONALES. </t>
  </si>
  <si>
    <t xml:space="preserve">IMPLEMENTAR 1 ESTRATEGIA DE MASIFICACION DEPORTIVA </t>
  </si>
  <si>
    <t>2.3.01.01.01.51.01.01.02.01.</t>
  </si>
  <si>
    <t>000125</t>
  </si>
  <si>
    <t>300.11.01.094</t>
  </si>
  <si>
    <t>16.446.516</t>
  </si>
  <si>
    <t>OPORTUNIDADES EN MOVIMIENTO  PARA LA ALTA COMPETENCIA</t>
  </si>
  <si>
    <t xml:space="preserve">FORTALECER 34 DISCIPLINAS DEPORTIVAS </t>
  </si>
  <si>
    <t>2.3.01.01.01.51.01.04.04</t>
  </si>
  <si>
    <t>ARTUTO BARANZA RODRIGUEZ</t>
  </si>
  <si>
    <t>300.11.01.087</t>
  </si>
  <si>
    <t>YON JAIME RODRIGUEZ POLINDAR</t>
  </si>
  <si>
    <t>16.714.647</t>
  </si>
  <si>
    <t>000156</t>
  </si>
  <si>
    <t>000146</t>
  </si>
  <si>
    <t>300.11.01.091</t>
  </si>
  <si>
    <t>16.447.514</t>
  </si>
  <si>
    <t>000137</t>
  </si>
  <si>
    <t>300.11.01.110</t>
  </si>
  <si>
    <t>WILSON PALACIOS JIMENEZ</t>
  </si>
  <si>
    <t>71.971.890</t>
  </si>
  <si>
    <t>000151</t>
  </si>
  <si>
    <t>300.11.01.123</t>
  </si>
  <si>
    <t>FOAD YAMALL MAZIRI CUADRADO</t>
  </si>
  <si>
    <t>77.175.040</t>
  </si>
  <si>
    <t>FORTALECER 34 DISICIPLINAS DEPORTIVAS</t>
  </si>
  <si>
    <t>000140</t>
  </si>
  <si>
    <t>000163</t>
  </si>
  <si>
    <t>ABRIL</t>
  </si>
  <si>
    <t>300.11.01.089</t>
  </si>
  <si>
    <t>31.424.921</t>
  </si>
  <si>
    <t>DAMARIS DELGADO CASTILLO</t>
  </si>
  <si>
    <t>000147</t>
  </si>
  <si>
    <t>300.11.01.090</t>
  </si>
  <si>
    <t>MARIA DEL CARMEN CAMACHO</t>
  </si>
  <si>
    <t>31.483.714</t>
  </si>
  <si>
    <t>000148</t>
  </si>
  <si>
    <t>000136</t>
  </si>
  <si>
    <t>300.11.01.097</t>
  </si>
  <si>
    <t>CARLOS ANDRES CARABALI CARABALI</t>
  </si>
  <si>
    <t>94.534.844</t>
  </si>
  <si>
    <t>000138</t>
  </si>
  <si>
    <t>300.11.01.098</t>
  </si>
  <si>
    <t>LUIS FERNANDO IZQQUIERDO MARTINEZ</t>
  </si>
  <si>
    <t>14.897.427</t>
  </si>
  <si>
    <t>2.3.01.01.01.51..01.04.04</t>
  </si>
  <si>
    <t>000135</t>
  </si>
  <si>
    <t>000141</t>
  </si>
  <si>
    <t>300.11.01.100</t>
  </si>
  <si>
    <t>LUIS HERNANDO MUÑOZ GIL</t>
  </si>
  <si>
    <t>16.774.430</t>
  </si>
  <si>
    <t>000133</t>
  </si>
  <si>
    <t>300.11.01.101</t>
  </si>
  <si>
    <t>LUIS ORLANDO MAYA LONDOÑO</t>
  </si>
  <si>
    <t>2.515.097</t>
  </si>
  <si>
    <t>000121</t>
  </si>
  <si>
    <t>000149</t>
  </si>
  <si>
    <t>300.11.01.102</t>
  </si>
  <si>
    <t>GERARDO MAXIMO ESTRADA CUERO</t>
  </si>
  <si>
    <t>16.284.206</t>
  </si>
  <si>
    <t>000132</t>
  </si>
  <si>
    <t>300.11.01.103</t>
  </si>
  <si>
    <t>JUAN CARLOS CORTES PALACIOS</t>
  </si>
  <si>
    <t>1.116.372.657</t>
  </si>
  <si>
    <t>2.3..01.01.01.51.01.04.04</t>
  </si>
  <si>
    <t>000122</t>
  </si>
  <si>
    <t>000150</t>
  </si>
  <si>
    <t>300.11.01.104</t>
  </si>
  <si>
    <t>JHOANA ROSERO RODRIGUEZ</t>
  </si>
  <si>
    <t>1.118.301.103</t>
  </si>
  <si>
    <t>300.11.01.105</t>
  </si>
  <si>
    <t>EDGAR COAJI ZARATE</t>
  </si>
  <si>
    <t>16.453.569</t>
  </si>
  <si>
    <t>300.11.01.106</t>
  </si>
  <si>
    <t>FRANKLIN ALBERTO CABEZAS BARREIRO</t>
  </si>
  <si>
    <t>16.784.301</t>
  </si>
  <si>
    <t>000129</t>
  </si>
  <si>
    <t>000139</t>
  </si>
  <si>
    <t>300.11.01.107</t>
  </si>
  <si>
    <t>HUGO ERNEY NUPAN AMAGUAÑA</t>
  </si>
  <si>
    <t>94.411.993</t>
  </si>
  <si>
    <t>000143</t>
  </si>
  <si>
    <t>300.11.01.109</t>
  </si>
  <si>
    <t>MARCO AURELIO SUAREZ RANGEL</t>
  </si>
  <si>
    <t>16.768.413</t>
  </si>
  <si>
    <t>000134</t>
  </si>
  <si>
    <t>000152</t>
  </si>
  <si>
    <t>300.11.01.112</t>
  </si>
  <si>
    <t>ALEJANDRO ESCOBAR MOLINA</t>
  </si>
  <si>
    <t>1.118.307.629</t>
  </si>
  <si>
    <t>000145</t>
  </si>
  <si>
    <t>300.11.01.113</t>
  </si>
  <si>
    <t>DIANA CAROLINA SALAZAR ROSERO</t>
  </si>
  <si>
    <t>1.118.309.487</t>
  </si>
  <si>
    <t>000144</t>
  </si>
  <si>
    <t>300.11.01.114</t>
  </si>
  <si>
    <t>YESID ENRIQUE GUTIERREZ CUMBE</t>
  </si>
  <si>
    <t>16.456.520</t>
  </si>
  <si>
    <t>000130</t>
  </si>
  <si>
    <t>000159</t>
  </si>
  <si>
    <t>300.11.01.115</t>
  </si>
  <si>
    <t>VICTOR JULIAN DIAZ GARCIA</t>
  </si>
  <si>
    <t>1.118.286.607</t>
  </si>
  <si>
    <t>300.11.01.116</t>
  </si>
  <si>
    <t>WILLIAM JOAQUIN RAMIREZ HERNANDEZ</t>
  </si>
  <si>
    <t>16.729.007</t>
  </si>
  <si>
    <t>000162</t>
  </si>
  <si>
    <t>300.11.01.117</t>
  </si>
  <si>
    <t>JOSE GILDARDO TUFIÑO GUEVARA</t>
  </si>
  <si>
    <t>16.452.136</t>
  </si>
  <si>
    <t>000142</t>
  </si>
  <si>
    <t>300.11.01.118</t>
  </si>
  <si>
    <t>ROBINSON ARVEY ALVAREZ LARGO</t>
  </si>
  <si>
    <t>1.118.291.684</t>
  </si>
  <si>
    <t>300.11.01.119</t>
  </si>
  <si>
    <t>JOSE NOVARINO MOSQUERA LOZANO</t>
  </si>
  <si>
    <t>1.118.289.182</t>
  </si>
  <si>
    <t>000157</t>
  </si>
  <si>
    <t>300.11.01.120</t>
  </si>
  <si>
    <t>BRAYAN ALEXIS QUINTERO BEDOYA</t>
  </si>
  <si>
    <t>1.118.300.124</t>
  </si>
  <si>
    <t>000158</t>
  </si>
  <si>
    <t>300.11.01.121</t>
  </si>
  <si>
    <t>JAIME FELIPE HERRERA OLIVEROS</t>
  </si>
  <si>
    <t>1.118.289.322</t>
  </si>
  <si>
    <t>000160</t>
  </si>
  <si>
    <t>300.11.01.122</t>
  </si>
  <si>
    <t>LINA MARCELA IPUZ VASQUEZ</t>
  </si>
  <si>
    <t>1.118.299.274</t>
  </si>
  <si>
    <t>000164</t>
  </si>
  <si>
    <t>300.11.01.095</t>
  </si>
  <si>
    <t>JOSE DOMINGO GAITAN GONZALES</t>
  </si>
  <si>
    <t>12.119.635</t>
  </si>
  <si>
    <t>2.3.01.01.01.01.51.01.04.04</t>
  </si>
  <si>
    <t>300.11.01.096</t>
  </si>
  <si>
    <t>CRISTIAN JONATHAN TEZNA</t>
  </si>
  <si>
    <t>94.362.115</t>
  </si>
  <si>
    <t>000120</t>
  </si>
  <si>
    <t>000131</t>
  </si>
  <si>
    <t>300.11.01.108</t>
  </si>
  <si>
    <t>LUCY STELLA RENDON SANCHEZ</t>
  </si>
  <si>
    <t>38.602.487</t>
  </si>
  <si>
    <t>300.11.01.124</t>
  </si>
  <si>
    <t>JUAN MANUEL USCATEGUI OREJUELA</t>
  </si>
  <si>
    <t>7.185.542</t>
  </si>
  <si>
    <t>PRESTAR LOS SERVICIOS DE APOYO PROFESIONAL EN LA SUBGERENCIA DE FOMENTO DEPORTIVO, EN LOS DIFERENTES SUBPROGRAMAS QUE ESTA MANEJA.</t>
  </si>
  <si>
    <t>000170</t>
  </si>
  <si>
    <t>000153</t>
  </si>
  <si>
    <t>300.11.01.125</t>
  </si>
  <si>
    <t>JHOINNER ALEXIS RIASCOS URQUIZA</t>
  </si>
  <si>
    <t>1.114.162.828</t>
  </si>
  <si>
    <t>000169</t>
  </si>
  <si>
    <t>300.11.01.126</t>
  </si>
  <si>
    <t>JOSE HERNEY GUZMAN ARBOLEDA</t>
  </si>
  <si>
    <t>1.059.980.675</t>
  </si>
  <si>
    <t>000168</t>
  </si>
  <si>
    <t>300.11.01.128</t>
  </si>
  <si>
    <t>JAIME WILSON OSMA GUTIERREZ</t>
  </si>
  <si>
    <t>6.551.244</t>
  </si>
  <si>
    <t>2.3.01.01.01.51.01.01.01</t>
  </si>
  <si>
    <t>000201</t>
  </si>
  <si>
    <t>000185</t>
  </si>
  <si>
    <t>300.11.01.129</t>
  </si>
  <si>
    <t>ALONSO MINA GARCIAS</t>
  </si>
  <si>
    <t>97.612.055</t>
  </si>
  <si>
    <t>FORTALECER LAS 34 DISCIPLINAS</t>
  </si>
  <si>
    <t>000173</t>
  </si>
  <si>
    <t>000171</t>
  </si>
  <si>
    <t>300.11.01.130</t>
  </si>
  <si>
    <t>KENNY ALEXANDER SANCHEZ SANCHEZ</t>
  </si>
  <si>
    <t>1.118.285.362</t>
  </si>
  <si>
    <t>PRESTAR LOS SERVICIOS PERSONALES DE APOYO A LA SUBGERENCIA DE FOMENTO AL DEPORTE Y LA RECRACION, COMO APOYO OPERATIVO DEL PROGRAMA DE RECREACION Y APROVECHAMIENTO DEL TIEMPO LIBRE CON EL FIN DE GARANTIZAR EL CUMPLIMIENTO DEL PLAN DE ACCCION Y PROGRAMAS INSTITUCIONALES.</t>
  </si>
  <si>
    <t>DESARROLLAR 1 PROGRAMA DE RECREACION Y ACTIVIDAD FISICA</t>
  </si>
  <si>
    <t>2.3.01.01.01.51.04.01</t>
  </si>
  <si>
    <t>000177</t>
  </si>
  <si>
    <t>300.11.01.131</t>
  </si>
  <si>
    <t>NICOLAI ANDREI PAZ ALBA</t>
  </si>
  <si>
    <t>1.118.298.941</t>
  </si>
  <si>
    <t>000180</t>
  </si>
  <si>
    <t xml:space="preserve">MARZO </t>
  </si>
  <si>
    <t>300.11.01.132</t>
  </si>
  <si>
    <t>FRANZUATHY GOMEZ OLAYA</t>
  </si>
  <si>
    <t>16.454.746</t>
  </si>
  <si>
    <t>000181</t>
  </si>
  <si>
    <t>300.11.01.134</t>
  </si>
  <si>
    <t>VANESSA JIMENEZ HENAO</t>
  </si>
  <si>
    <t>1.143.864.047</t>
  </si>
  <si>
    <t>00060</t>
  </si>
  <si>
    <t>000166</t>
  </si>
  <si>
    <t>300.11.01.135</t>
  </si>
  <si>
    <t>ANA MARIA GONZALES JIMENEZ</t>
  </si>
  <si>
    <t>1.118.294.847</t>
  </si>
  <si>
    <t>PRESTAR LOS SERVICIOS PROFESIONALES DE ACOMPAÑAMIENTO ADMINISTRATIVO Y APOYO A LA GERENCIA DEL IMDERTY, EN ASUNTOS RELACIONADOS CON LA LOGISTICA DE EVENTOS DEPORTIVOS, EL FORTALECIMIENTO Y SEGUIMIENTO A LOS ORGANISMOS DEL DEPORTE ASOCIADO MUNICIPAL. COORDINAR ACTIVIDADES INTERINSTITUCIONALES CON OTROS ORGANISMOS DEL SECTOR DEPORTIVO-EDUCATIVO Y DEMAS ACTIVIDADES ADMINISTRATIVAS REQUERIDAS POR LA GERENCIA PARA EL DESARROLLO DE LOS PROGRAMAS DEPORTIVOS, RECREATIVOS Y MISIONALES DEL IMDERTY.</t>
  </si>
  <si>
    <t>000165</t>
  </si>
  <si>
    <t>300.11.01.136</t>
  </si>
  <si>
    <t>OSCAR HOYOS</t>
  </si>
  <si>
    <t>16.463.156</t>
  </si>
  <si>
    <t>PRESTAR LOS SERVICIOS PERSONALES DE APOYO A LA SUBGERENCIA DE FOMENTO AL DEPORTE Y LA RECREACION, COMO APOYO OPERATIVO DEL PROGRAMA DE RECREACION Y APROVECHAMIENTO DEL TIEMPO LIBRE FORTALECIENDO EL AREA HABITOS Y ESTILOS DE VIDA SALUDABLES CON EL FIN DE GARANTIZAR EL CUMPLIMIENTO DEL PLAN E ACCION Y  PROGRAMAS INSTITUCIONALES.</t>
  </si>
  <si>
    <t>000174</t>
  </si>
  <si>
    <t>300.11.01.137</t>
  </si>
  <si>
    <t>ALEXANDER MONTOYA RODRIGUEZ</t>
  </si>
  <si>
    <t>16.915.794</t>
  </si>
  <si>
    <t>300.11.01.138</t>
  </si>
  <si>
    <t>JOSE MARCOS GONZALES GUZMAN</t>
  </si>
  <si>
    <t>16.761.198</t>
  </si>
  <si>
    <t>00132</t>
  </si>
  <si>
    <t>000167</t>
  </si>
  <si>
    <t>300.11.01.140</t>
  </si>
  <si>
    <t>LUZ DARLY PEREZ ARBOLEDA</t>
  </si>
  <si>
    <t>31.479.551</t>
  </si>
  <si>
    <t>000176</t>
  </si>
  <si>
    <t>000161</t>
  </si>
  <si>
    <t>300.11.01.142</t>
  </si>
  <si>
    <t>DEMETRIO SOLANO RIVAS CARDENAS</t>
  </si>
  <si>
    <t>16.448.661</t>
  </si>
  <si>
    <t>000186</t>
  </si>
  <si>
    <t>300.11.01.143</t>
  </si>
  <si>
    <t>6.550.400</t>
  </si>
  <si>
    <t>OSCAR EDUARDO GARCIA MOTTA</t>
  </si>
  <si>
    <t>000175</t>
  </si>
  <si>
    <t>300.11.01.146</t>
  </si>
  <si>
    <t>HENRY CAMPIÑO QUIÑONES</t>
  </si>
  <si>
    <t>16.747.315</t>
  </si>
  <si>
    <t>000184</t>
  </si>
  <si>
    <t>300.11.01.149</t>
  </si>
  <si>
    <t>JOSE FERNANDO LUQUE CAJIAO</t>
  </si>
  <si>
    <t>1.151.948.971</t>
  </si>
  <si>
    <t>PRESTAR POR SUS PROPIOS MEDIOS Y AUTONOMIA ADMINISTRATIVA LOS SERVICIOS PERSONALES PARA BRINDAR APOYO AL FORTALECIMIENTO DE LA GESTION ADMINISTRATIVA EN EL AREA DE SISTEMAS DE LA ENTIDAD, CON EL FIN DE OBTENER EL MEJORAMIENTO CONTINUO DE LA GESTION Y EL CUMPLIMIENTO DE LOS PRINCIPIOS QUE RIGEN LA GESTION PUBLICA, LA MISION, POLITICAS, PLANES Y PROGRAMAS INSTITUCIONALES.</t>
  </si>
  <si>
    <t>000204</t>
  </si>
  <si>
    <t>000195</t>
  </si>
  <si>
    <t>300.11.01.067</t>
  </si>
  <si>
    <t>300.11.01.085</t>
  </si>
  <si>
    <t>300.11.01.088</t>
  </si>
  <si>
    <t>300.11.01.092</t>
  </si>
  <si>
    <t>300.11.01.093</t>
  </si>
  <si>
    <t>300.11.01.099</t>
  </si>
  <si>
    <t>300.11.01.111</t>
  </si>
  <si>
    <t>300.11.01.127</t>
  </si>
  <si>
    <t>300.11.01.133</t>
  </si>
  <si>
    <t>300.11.01.139</t>
  </si>
  <si>
    <t>300.11.01.141</t>
  </si>
  <si>
    <t>300.11.01.144</t>
  </si>
  <si>
    <t>300.11.01.147</t>
  </si>
  <si>
    <t>300.11.01.148</t>
  </si>
  <si>
    <t>300.11.01.150</t>
  </si>
  <si>
    <t>300.11.01.151</t>
  </si>
  <si>
    <t>300.11.01.152</t>
  </si>
  <si>
    <t>300.11.01.153</t>
  </si>
  <si>
    <t>300.11.01.154</t>
  </si>
  <si>
    <t>300.11.01.155</t>
  </si>
  <si>
    <t>300.11.01.156</t>
  </si>
  <si>
    <t>300.11.01.157</t>
  </si>
  <si>
    <t>300.11.01.158</t>
  </si>
  <si>
    <t>300.11.01.159</t>
  </si>
  <si>
    <t>300.11.01.160</t>
  </si>
  <si>
    <t>300.11.01.161</t>
  </si>
  <si>
    <t>300.11.01.162</t>
  </si>
  <si>
    <t>300.11.01.163</t>
  </si>
  <si>
    <t>300.11.01.164</t>
  </si>
  <si>
    <t>300.11.01.165</t>
  </si>
  <si>
    <t>300.11.01.166</t>
  </si>
  <si>
    <t>300.11.01.167</t>
  </si>
  <si>
    <t>300.11.01.168</t>
  </si>
  <si>
    <t>300.11.01.169</t>
  </si>
  <si>
    <t>300.11.01.170</t>
  </si>
  <si>
    <t>300.11.01.171</t>
  </si>
  <si>
    <t>300.11.01.172</t>
  </si>
  <si>
    <t>300.11.01.173</t>
  </si>
  <si>
    <t>300.11.01.174</t>
  </si>
  <si>
    <t>300.11.01.175</t>
  </si>
  <si>
    <t>300.11.01.176</t>
  </si>
  <si>
    <t>300.11.01.177</t>
  </si>
  <si>
    <t>300.11.01.178</t>
  </si>
  <si>
    <t>300.11.01.179</t>
  </si>
  <si>
    <t>300.11.01.180</t>
  </si>
  <si>
    <t>300.11.01.181</t>
  </si>
  <si>
    <t>300.11.01.182</t>
  </si>
  <si>
    <t>300.11.01.183</t>
  </si>
  <si>
    <t>300.11.01.184</t>
  </si>
  <si>
    <t>300.11.01.185</t>
  </si>
  <si>
    <t>300.11.01.186</t>
  </si>
  <si>
    <t>300.11.01.187</t>
  </si>
  <si>
    <t>300.11.01.188</t>
  </si>
  <si>
    <t>300.11.01.189</t>
  </si>
  <si>
    <t>300.11.01.190</t>
  </si>
  <si>
    <t>300.11.01.191</t>
  </si>
  <si>
    <t>300.11.01.192</t>
  </si>
  <si>
    <t>300.11.01.193</t>
  </si>
  <si>
    <t>300.11.01.194</t>
  </si>
  <si>
    <t>300.11.01.195</t>
  </si>
  <si>
    <t>300.11.01.196</t>
  </si>
  <si>
    <t>300.11.01.197</t>
  </si>
  <si>
    <t>300.11.01.198</t>
  </si>
  <si>
    <t>300.11.01.199</t>
  </si>
  <si>
    <t>300.11.01.200</t>
  </si>
  <si>
    <t>300.11.01.201</t>
  </si>
  <si>
    <t>300.11.01.202</t>
  </si>
  <si>
    <t>300.11.01.203</t>
  </si>
  <si>
    <t>300.11.01.204</t>
  </si>
  <si>
    <t>300.11.01.205</t>
  </si>
  <si>
    <t>300.11.01.206</t>
  </si>
  <si>
    <t>300.11.01.207</t>
  </si>
  <si>
    <t>300.11.01.208</t>
  </si>
  <si>
    <t>300.11.01.209</t>
  </si>
  <si>
    <t>300.11.01.210</t>
  </si>
  <si>
    <t>300.11.01.211</t>
  </si>
  <si>
    <t>300.11.01.212</t>
  </si>
  <si>
    <t>300.11.01.213</t>
  </si>
  <si>
    <t>300.11.01.214</t>
  </si>
  <si>
    <t>300.11.01.215</t>
  </si>
  <si>
    <t>300.11.01.216</t>
  </si>
  <si>
    <t>300.11.01.217</t>
  </si>
  <si>
    <t>300.11.01.218</t>
  </si>
  <si>
    <t>300.11.01.219</t>
  </si>
  <si>
    <t>300.11.01.220</t>
  </si>
  <si>
    <t>300.11.01.221</t>
  </si>
  <si>
    <t>300.11.01.222</t>
  </si>
  <si>
    <t>300.11.01.223</t>
  </si>
  <si>
    <t>300.11.01.224</t>
  </si>
  <si>
    <t>300.11.01.225</t>
  </si>
  <si>
    <t>300.11.01.226</t>
  </si>
  <si>
    <t>300.11.01.227</t>
  </si>
  <si>
    <t>300.11.01.228</t>
  </si>
  <si>
    <t>300.11.01.229</t>
  </si>
  <si>
    <t>300.11.01.230</t>
  </si>
  <si>
    <t>300.11.01.231</t>
  </si>
  <si>
    <t>300.11.01.232</t>
  </si>
  <si>
    <t>300.11.01.233</t>
  </si>
  <si>
    <t>300.11.01.234</t>
  </si>
  <si>
    <t>300.11.01.235</t>
  </si>
  <si>
    <t>300.11.01.236</t>
  </si>
  <si>
    <t>300.11.01.237</t>
  </si>
  <si>
    <t>300.11.01.238</t>
  </si>
  <si>
    <t>300.11.01.239</t>
  </si>
  <si>
    <t>300.11.01.240</t>
  </si>
  <si>
    <t>300.11.01.241</t>
  </si>
  <si>
    <t>300.11.01.242</t>
  </si>
  <si>
    <t>300.11.01.243</t>
  </si>
  <si>
    <t>300.11.01.244</t>
  </si>
  <si>
    <t>300.11.01.245</t>
  </si>
  <si>
    <t>300.11.01.246</t>
  </si>
  <si>
    <t>300.11.01.247</t>
  </si>
  <si>
    <t>300.11.01.248</t>
  </si>
  <si>
    <t>300.11.01.249</t>
  </si>
  <si>
    <t>300.11.01.250</t>
  </si>
  <si>
    <t>300.11.01.251</t>
  </si>
  <si>
    <t>300.11.01.252</t>
  </si>
  <si>
    <t>300.11.01.253</t>
  </si>
  <si>
    <t>300.11.01.254</t>
  </si>
  <si>
    <t>300.11.01.255</t>
  </si>
  <si>
    <t>300.11.01.256</t>
  </si>
  <si>
    <t>300.11.01.257</t>
  </si>
  <si>
    <t>300.11.01.258</t>
  </si>
  <si>
    <t>300.11.01.259</t>
  </si>
  <si>
    <t>300.11.01.260</t>
  </si>
  <si>
    <t>300.11.01.261</t>
  </si>
  <si>
    <t>300.11.01.262</t>
  </si>
  <si>
    <t>300.11.01.263</t>
  </si>
  <si>
    <t>300.11.01.264</t>
  </si>
  <si>
    <t>300.11.01.265</t>
  </si>
  <si>
    <t>300.11.01.266</t>
  </si>
  <si>
    <t>300.11.01.267</t>
  </si>
  <si>
    <t>300.11.01.268</t>
  </si>
  <si>
    <t>300.11.01.269</t>
  </si>
  <si>
    <t>300.11.01.270</t>
  </si>
  <si>
    <t>300.11.01.271</t>
  </si>
  <si>
    <t>300.11.01.272</t>
  </si>
  <si>
    <t>300.11.01.273</t>
  </si>
  <si>
    <t>300.11.01.274</t>
  </si>
  <si>
    <t>300.11.01.275</t>
  </si>
  <si>
    <t>300.11.01.276</t>
  </si>
  <si>
    <t>300.11.01.277</t>
  </si>
  <si>
    <t>300.11.01.278</t>
  </si>
  <si>
    <t>300.11.01.279</t>
  </si>
  <si>
    <t>300.11.01.280</t>
  </si>
  <si>
    <t>300.11.01.281</t>
  </si>
  <si>
    <t>300.11.01.282</t>
  </si>
  <si>
    <t>300.11.01.283</t>
  </si>
  <si>
    <t>300.11.01.284</t>
  </si>
  <si>
    <t>300.11.01.285</t>
  </si>
  <si>
    <t>300.11.01.286</t>
  </si>
  <si>
    <t>300.11.01.287</t>
  </si>
  <si>
    <t>300.11.01.288</t>
  </si>
  <si>
    <t>300.11.01.289</t>
  </si>
  <si>
    <t>300.11.01.290</t>
  </si>
  <si>
    <t>300.11.01.291</t>
  </si>
  <si>
    <t>300.11.01.292</t>
  </si>
  <si>
    <t>300.11.01.293</t>
  </si>
  <si>
    <t>300.11.01.294</t>
  </si>
  <si>
    <t>300.11.01.295</t>
  </si>
  <si>
    <t>300.11.01.296</t>
  </si>
  <si>
    <t>300.11.01.297</t>
  </si>
  <si>
    <t>300.11.01.298</t>
  </si>
  <si>
    <t>300.11.01.299</t>
  </si>
  <si>
    <t>300.11.01.300</t>
  </si>
  <si>
    <t>300.11.01.301</t>
  </si>
  <si>
    <t>300.11.01.302</t>
  </si>
  <si>
    <t>300.11.01.303</t>
  </si>
  <si>
    <t>300.11.01.304</t>
  </si>
  <si>
    <t>300.11.01.305</t>
  </si>
  <si>
    <t>300.11.01.306</t>
  </si>
  <si>
    <t>JONATHAN HARVEE SATIZABAL BURBANO</t>
  </si>
  <si>
    <t>1.118.292.996</t>
  </si>
  <si>
    <t>000217</t>
  </si>
  <si>
    <t>000258</t>
  </si>
  <si>
    <t>MIGUEL ANGEL CASTAÑO VARELA</t>
  </si>
  <si>
    <t>6.549.884</t>
  </si>
  <si>
    <t xml:space="preserve">FOMENTANDO TERRITORIOS EN MOVIMIENTO  </t>
  </si>
  <si>
    <t>2.3.01.01.01.51.03.01.01</t>
  </si>
  <si>
    <t>000202</t>
  </si>
  <si>
    <t>ELSY YURANY POSSU SANCHEZ</t>
  </si>
  <si>
    <t>1.130.646.418</t>
  </si>
  <si>
    <t xml:space="preserve">YEISON ANDRES IBARGUEN JORDAN </t>
  </si>
  <si>
    <t>1.118.286.412</t>
  </si>
  <si>
    <t>000227</t>
  </si>
  <si>
    <t>FABIAN ANTONIO OLAYA ZAMORA</t>
  </si>
  <si>
    <t>1.118.282.109</t>
  </si>
  <si>
    <t>000226</t>
  </si>
  <si>
    <t>PAULO CESAR MUÑOZ BRAVO</t>
  </si>
  <si>
    <t>16.460.333</t>
  </si>
  <si>
    <t>2.3.01.01.01.51.01</t>
  </si>
  <si>
    <t>000224</t>
  </si>
  <si>
    <t>JORGE WILDER HERNANDEZ MONTOYA</t>
  </si>
  <si>
    <t>16.461.396</t>
  </si>
  <si>
    <t>PRESTAR POR SUS PROPIOS MEDIOS Y AUTONOMIA ADMINISTRATIVA LOS SERVICOS DE APOYO OPERATIVO A LA GESTION, A LA SUBGERENCIA DE FOMENTO AL DEPORTE Y LA RECREACION, COMO MONITOR DEPORTIVO EN EL PROGRAMA DE EDUCACION FISICA, CON EL FIN DE OBTENER EL MEJORAMIENTO CONTINUO DE LA GESTION Y EL CUMPLIMIENTO DE LOS PRINCIPIOS QUE RIGEN LA GESTION PUBLICA, LA MISION, POLITICAS, PLANES Y PROGRAMAS INSTITUCIONALES.</t>
  </si>
  <si>
    <t>000203</t>
  </si>
  <si>
    <t>000222</t>
  </si>
  <si>
    <t>LUIS ALBERTO ROJAS SANCHEZ</t>
  </si>
  <si>
    <t>94.523.558</t>
  </si>
  <si>
    <t>PRESTAR POR SUS PROPIOS MEDIOS Y AUTONOMIA ADMINISTRATIVA LOS SERVICIOS DE APOYOOPERATIVO A LA GESTION, A LA SUBGERENCIA DE FOMENTO AL DEPORTE Y LA RECREACION, COMO MONITOR DEPORTIVO EN EL PROGRAMA DE EDUCACION FISICA, CON EL FIN DE OBTENER EL MEJORAMIENTO CONTINUO DE LA GESTION Y EL CUMPLIMIENTO DE LOS PRINCIPIOS QUE RIGEN LA GESTION PUBLICA, LA MISION, POLITICAS, PLANES Y PROGRAMAS INSTITUCIONALES.</t>
  </si>
  <si>
    <t xml:space="preserve">FOMENTANDO TERRITORIOS EN MOVIMIENTOS </t>
  </si>
  <si>
    <t>000199</t>
  </si>
  <si>
    <t>000220</t>
  </si>
  <si>
    <t>MARINO ANTONIO BEJARANO QUINTERO</t>
  </si>
  <si>
    <t>16.453.719</t>
  </si>
  <si>
    <t>PRESTAR POR SUS PROPIOS MEDIOS Y AUTONOMIA ADMINISTRATIVA LOS SERVICIOS DE APOYO OPERATIVO A LA GESTION, A LA SUBGERENCIA DE FOMENTO AL DEPORTE Y LA RECREACION, COMO APOYO AL PROGRAMA DE EDUCACION FISICA Y DEPORTE ESCOLAR.</t>
  </si>
  <si>
    <t xml:space="preserve">FOMENTANDO TERRITORIOS EN MOVIMINENTO </t>
  </si>
  <si>
    <t>000189</t>
  </si>
  <si>
    <t>000210</t>
  </si>
  <si>
    <t>ALEXIS DELGADO OSPINA</t>
  </si>
  <si>
    <t>16.458.806</t>
  </si>
  <si>
    <t>000209</t>
  </si>
  <si>
    <t>000188</t>
  </si>
  <si>
    <t>JUAN DAVID RIVERA RAMIREZ</t>
  </si>
  <si>
    <t>1.118.297.833</t>
  </si>
  <si>
    <t>000187</t>
  </si>
  <si>
    <t>000208</t>
  </si>
  <si>
    <t>LEANY CORDOBA GOMEZ</t>
  </si>
  <si>
    <t>1.118.310.452</t>
  </si>
  <si>
    <t>000200</t>
  </si>
  <si>
    <t>000221</t>
  </si>
  <si>
    <t>CARLOS ALEXANDER MARMOLEJO OTALORA</t>
  </si>
  <si>
    <t>6.227.858</t>
  </si>
  <si>
    <t>PRESTAR POR SUS PROPIOS MEDIOS Y AUTONOMIA ADMINISTRATIVA LOS SERVICIOS DE APOYO OPERATIVO A LA GESTION, A LA SUBGERENCIA DE FOMENTO AL DEPORTE Y LA RECREACION, COMO MONITOR DEPORTIVO EN EL PROGRAMA DE EDUCCACION FISICA, CON EL FIN DE OBTENER EL MEJORAMIENTO CONTINUO DE LA GESTION Y EL CUMPLIMIENTO DE LOS PRINCIPIOS QUE RIGEN LA GESTION PUBLICA, LA MISION, POLITICAS, PLANES Y PROGRAMAS INSTITUCIONALES.</t>
  </si>
  <si>
    <t>000194</t>
  </si>
  <si>
    <t>000216</t>
  </si>
  <si>
    <t>6.531.523</t>
  </si>
  <si>
    <t>PRESTAR POR SUS PROPIOS MEDIOS Y AUTONOMIA ADMINISTRATIVA LOS SERVICIOS DE APOYO OPERATIVOA LA GESTION,A LA SUBGERENCIA DE FOMENTO AL DEPORTE Y LA RECREACION, COMO MONITOR DEPORTIVO EN EL PROGRAMA DE EDUCACION FISICA, CON EL FIN DE OBTENER MEJORAMIENTO CONTINUO DE LA GESTION Y EL CUMPLIMIENTO DE LOS PRINCIPIOS QUE RIGEN LA GESTION PUBLICA, LA MISION, POLITICAS, PLANES Y PROGRAMAS INSTITUCIONALES.</t>
  </si>
  <si>
    <t>000196</t>
  </si>
  <si>
    <t>000218</t>
  </si>
  <si>
    <t>ANULADO</t>
  </si>
  <si>
    <t>JOAQUIN MARIA CASTILLO VASQUEZ</t>
  </si>
  <si>
    <t>HAROLD ARMANDO PRADO BECERRA</t>
  </si>
  <si>
    <t>6.549.061</t>
  </si>
  <si>
    <t>PRESTAR POR SUS PROPIOS MEDIOS Y AUTONOMIA ADMINISTRATIVA LOS SERVICIOS DE APOYO OPERATIVO A LA GESTION, A LA SUBGERENCIA DE FOMENTO AL DEPORTE Y LA RECREACION, COMO MONITOR DEPORTIVO EN EL PROGRAMA DE EDUCCACION FISICA, CON EL FIN DE OBTENER EL MEJORAMIENTO CONTINUO DE LA GESTION Y EL CUMPLIMIENTO DE LOS PRINCIPIOS QUE RIGEN LA GESTION PUBLICA, LA MISION, POLITICAS,PLANES Y PROGRAMAS ISNTITUCIONLES.</t>
  </si>
  <si>
    <t>000198</t>
  </si>
  <si>
    <t>000219</t>
  </si>
  <si>
    <t>EDUARD FIGUEROA MARTINEZ</t>
  </si>
  <si>
    <t>94.429.229</t>
  </si>
  <si>
    <t>00207</t>
  </si>
  <si>
    <t>BLANCA RUTH GARCIA MORENO</t>
  </si>
  <si>
    <t>000190</t>
  </si>
  <si>
    <t>000211</t>
  </si>
  <si>
    <t>MARIBEL SALAZAR PERLAZA</t>
  </si>
  <si>
    <t>31.477.967</t>
  </si>
  <si>
    <t>PRESTAR POR SUS PROPIOS MEDIOS Y AUTONOMIA ADMINISTRATIVA LOS SERVICIOS DE APOYO OPERATIVO A LA GESTION, A LA SUBGERENCIA DE FOMENTO AL DEPORTE Y LA RECREACION, COMO MONITOR DEPORTIVO EN EL PROGRAMA DE EDUCACION FISICA, CON EL FIN DE OBTENER EL MEJORAMIENTO CONTINUO  DE LA GESTION Y EL CUMPLIMIENTO DE LOS PRINCIPIOS QUE RIGEN LA GESTION PUBLICA, LA MISION, POLITICAS, PLANES Y PROGRAMAS INSTITUCIONALES.</t>
  </si>
  <si>
    <t>000205</t>
  </si>
  <si>
    <t>000223</t>
  </si>
  <si>
    <t>16.282.657</t>
  </si>
  <si>
    <t>PRESTAR POR SUS PROPIOS MEDIOS Y AUTONOMIA AADMINISTRATIVA LOS SERVICIOS DE APOYO OPERATIVO AA LA GESTION, A LA SUBGERENCIA DE FOMENTO AL DEPORTE Y LA RECREACION, COMO APOYO AL PROGRAMA DE EDUCACION FISICA Y DEPORTE ESCOLAR.</t>
  </si>
  <si>
    <t>YERSON DAVID OSORIO HERRERA</t>
  </si>
  <si>
    <t>1.118.303.883</t>
  </si>
  <si>
    <t>MILLER HERNAN GUERRERO CAICEDO</t>
  </si>
  <si>
    <t>16.462.607</t>
  </si>
  <si>
    <t>6.550.811</t>
  </si>
  <si>
    <t>000192</t>
  </si>
  <si>
    <t>000213</t>
  </si>
  <si>
    <t>1.118.303.922</t>
  </si>
  <si>
    <t>PRESTAR POR SUS PROPIOS MEDIOS Y AUTONOMIA ADMINISTRATIVA LOS SERVICIOS DE APOYO OPERATIVOA LA GESTION DE LA SUBGERENCIA DE FOMENTO AL DEPORTE Y LA RECREACION, COMO PROMOTOR SOCIAL DEPORTIVO EN EL PROGRAMA DE DEPORTE SOCIAL COMUNITARIO.</t>
  </si>
  <si>
    <t>RP ( INVERSION)</t>
  </si>
  <si>
    <t>000250</t>
  </si>
  <si>
    <t>000321</t>
  </si>
  <si>
    <t>JUAN CAMILO GALLEGO ESPITIA</t>
  </si>
  <si>
    <t>1.114.837.015</t>
  </si>
  <si>
    <t>PRESTAR POR SUS PROPIOS MEDIOS Y AUTONOMIA ADMINISTRATIVA LOS SERVICIOS DE APOYO OPERATIVO A LA GESTION, A LA SUBGERENCIA DE FOMENTO AL DEPORTE Y LA RECREACION, COMO MONITOR DEPORTIVO EN EL PROGRAMA DE EDUCACION FISICA, CON EL FIN DE OBTENER EL MEJORAMIENTO CONTINUO DE LOS RPINCIPIOS QUE RIGEN LA GESTION PUBLICA, LA MISION, POLITICAS, PLANES Y PROGRAMAS INSTITUCIONALES.</t>
  </si>
  <si>
    <t>FOMENTANDO TERRITORIOS POR MOVIMIENTO</t>
  </si>
  <si>
    <t>RP(INVERSION)</t>
  </si>
  <si>
    <t>000290</t>
  </si>
  <si>
    <t>000320</t>
  </si>
  <si>
    <t>ALVARO ORLANDO APONTE ROJAS</t>
  </si>
  <si>
    <t>16.722.297</t>
  </si>
  <si>
    <t>PRESTAR POR SUS PROPIOS MEDIOS Y AUTONOMIA ADMINISTRATIVA LOS SERVICIOS DE APOYO OPERATIVO A LA GESTION, A LA SUBGERENCIA DE FOMENTO AL DEPORTE Y LA RECREACION, COMO MONITOR DEPORTIVO EN EL PROGRAMA DE EDUCACION FISICA, CON EL FIN DE OBTENER EL MEJORAMIENTO CONTINUO DE LA GESTION Y EL CUMPLIMIENTO DE LOS PRINCIPIOS QUE RIGEN LA GESTION PUBLICA, LA MISION, POLITICAS, PLANES Y PROGRAMAS INSTITUCIONALES</t>
  </si>
  <si>
    <t>000284</t>
  </si>
  <si>
    <t>000319</t>
  </si>
  <si>
    <t>PABLO ANDRES NEIRA ALCALDE</t>
  </si>
  <si>
    <t>1.151.955.129</t>
  </si>
  <si>
    <t>PRESTAR POR SUS PROPIOS MEDIOS Y AUTONOMIA ADMINISTRATIVA LOS SERVICIOS DE APOYO OPERATIVO A LA GESTION, A LA SUBGERENCIA DE FOMENTO AL DEPORTE Y LA RECREEACION, COMO APOYO AL PROGRAMA DE EDUCACION FISICA Y DEPORTE ESCOLAR.</t>
  </si>
  <si>
    <t>000289</t>
  </si>
  <si>
    <t>000318</t>
  </si>
  <si>
    <t>HAROLD MONTERO SANCHEZ</t>
  </si>
  <si>
    <t>16.448.126</t>
  </si>
  <si>
    <t>000288</t>
  </si>
  <si>
    <t>000317</t>
  </si>
  <si>
    <t>JUAN DAVID VILLAQUIRAN HOYOS</t>
  </si>
  <si>
    <t>1.118.310.143</t>
  </si>
  <si>
    <t>PRESTAR POR SUS PROPIOS MEDIOS Y AUTONOMIA ADMINISTRATIVA LOS SERVICIOS DE APOYO OPERATIVO A LA GESTION, A LA SUBGERENCIA DE FOMENTO AL DEPORTE Y LA RECREACION, COMO MONITOR DEPORTIVO EN EL PROGRAMA DE EDUCACION FISICA, CON EL FIN DE OBTENER EL MEJORAMIENTO CONTINUO DE LA GESTION Y EL CUMPLIMIENTO DE LOS PRINCIPIOS QUE RIGEN LA GESTION PUBLICA, LA MISION, POLITICAS, PLANES Y PROGRAMAS INSTITUCIONALES.</t>
  </si>
  <si>
    <t>000291</t>
  </si>
  <si>
    <t>000322</t>
  </si>
  <si>
    <t>JOSE GERMAN ALVAREZ GOMEZ</t>
  </si>
  <si>
    <t>16.453.307</t>
  </si>
  <si>
    <t>PRESTAR POR SUS PROPIOS MEDIOS Y AUTONOMIA ADMINISTRATIVA LOS SERVICIOS DE APOYO OPERATIVO A LA GESTION, A LA SUBGERENCIA DE FOMENTO AL DEPORTE Y LA RECFEACION, COMO APOYO AL PROGRAMA DE EDUCACION FISICA Y DEPORTE ESCOLAR.</t>
  </si>
  <si>
    <t>000249</t>
  </si>
  <si>
    <t>MAURICIO RAMIREZ LOPEZ</t>
  </si>
  <si>
    <t>1.118.291.662</t>
  </si>
  <si>
    <t>PRESTAR POR SUS PROPIOS MEDIOS Y AUTONOMIS ADMINISTRATIVA LOS SERVICIOS DE APOYO OPERATIVO A LA GESTION, A LA SUBGERENCIA DE FOMENTO AL DEPORTE Y LA RECREACION, COMO APOYO AL PROGRAMA DE EDUCACION FISICA Y DEPORTE ESCOLAR</t>
  </si>
  <si>
    <t>000228</t>
  </si>
  <si>
    <t>JUAN MARIA POLANCO LOPEZ</t>
  </si>
  <si>
    <t>16.446.524</t>
  </si>
  <si>
    <t>PRESTAR POR SUS PROPIOS MEDIOS Y AUTONOMIA ADMINISTRATIVA LOS SERVICIOS DE APOYO OPERATIVO A LA GESTION, A LA SUBGERENCIA FOMENTO AL DEPORTE Y LA RECREACION, COMO MONITOR DEPORTIVO EN EL PROGRAMA DE EDUCACION FISICA, CON EL FIN DE OBTENER EL MEJORAMIENTO CONTINUO DE LA GESTION PUBLICA, Y EL CUMPLIMIENTO DE LOS PRINCIPIOS QUE RIGEN LA GESTIONPUBLICA, MISION, POLITICAS, PLANES Y PROGRAMAS INSTITUCIONALES</t>
  </si>
  <si>
    <t>000234</t>
  </si>
  <si>
    <t>000260</t>
  </si>
  <si>
    <t>DIEGO FERNANDO LOZANO STERLING</t>
  </si>
  <si>
    <t>16.452.897</t>
  </si>
  <si>
    <t>000235</t>
  </si>
  <si>
    <t>000261</t>
  </si>
  <si>
    <t>GILBERTO MARIN BEDOYA</t>
  </si>
  <si>
    <t>1.118.291.250</t>
  </si>
  <si>
    <t>PRESTAR POR SUS PROPIOS MEDIOS Y AUTONOMIA ADMINISTRATIVA LOS SERVICIOS DE APOYO OPERATIVO A LA GESTION, A LA SUBGERENCIA DE FOMENTO AL DEPORTE Y LA RECREACION, COMO MONITOR DEPORTIVO EN EL PROGRAMA DE EDUCACION FISICA, CON EL FIN DE OBTENER EL MEJORAMIENTO CONTINUO DE LA GESTION PUBLICA, LA MISION, POLITICAS, PLANES Y PROGRAMAS INSTITUCIONLES</t>
  </si>
  <si>
    <t>000236</t>
  </si>
  <si>
    <t>000262</t>
  </si>
  <si>
    <t>MONICA QUINTERO LOZADA</t>
  </si>
  <si>
    <t>29.975.509</t>
  </si>
  <si>
    <t>000242</t>
  </si>
  <si>
    <t>000263</t>
  </si>
  <si>
    <t>LEON SILVIO VICENTE CEDEÑO PRADO</t>
  </si>
  <si>
    <t>1.118.300.610</t>
  </si>
  <si>
    <t>000225</t>
  </si>
  <si>
    <t>000248</t>
  </si>
  <si>
    <t>ALBERTO OSORIO MOTATO</t>
  </si>
  <si>
    <t>6.550.381</t>
  </si>
  <si>
    <t>PRESTAR LOS SERVICIOS PERSONALES DE APOYO OPERATIVO A LA GESTION DEL INSTITUTO, PARA EL MANTENIMEINTO DE LOS ESCENARIOS DEPORTIVOS DE ACUERDO A LOA LINEAMIENTOS Y COORDINACION DE LAS ACTIVIDADES CON EL IMDERTY PARA SUPLIR LAS NECESIDADES DEL SERVICIO DEPORTIVO.</t>
  </si>
  <si>
    <t>000245</t>
  </si>
  <si>
    <t>NATHALIA LEMOS ALVAREZ</t>
  </si>
  <si>
    <t>1.118.293.898</t>
  </si>
  <si>
    <t>000247</t>
  </si>
  <si>
    <t>JOSE WLFRADO SANCHEZ GONZALES</t>
  </si>
  <si>
    <t>16.458.006</t>
  </si>
  <si>
    <t>000259</t>
  </si>
  <si>
    <t xml:space="preserve">GUSTAVO ADOLFO MELO AMPUDIA </t>
  </si>
  <si>
    <t>1.144.147.366</t>
  </si>
  <si>
    <t>PRESTAR POR SUS PROPIOS MEDIOS Y AUTONOMIA ADMINISTRATIVA LOS SERVICIOS DE APOYO OPERATIVO A LA GESTION, A LA SUBGERENCIA DE FOMENTO AL DEPORTE Y LA RECREACION, COMO MONITOR DEPORTIVO EN EL PROGRAMA DE EDUCACION FISICA, CON EL FIN DE OBTENER EL MEJORAMIENTO CONTINUO DE LA GESTION Y EL CUMPLIMIENTO DE LOS RPINCIPIOS QUE RIGEN LA GESTION PUBLICA, LA MISION, POLITICAS, PLANES Y PROGRAMAS INSTITUCIONALES.</t>
  </si>
  <si>
    <t>000230</t>
  </si>
  <si>
    <t>000251</t>
  </si>
  <si>
    <t>RAMON ELIAS CARDENAS ARIAS</t>
  </si>
  <si>
    <t>6.113.708</t>
  </si>
  <si>
    <t>000244</t>
  </si>
  <si>
    <t>JULIAN ALBERTO VIDAL ZUÑIGA</t>
  </si>
  <si>
    <t>PRESTAR POR SUS PROPIOS MEDIOS Y AUTONOMIA ADMINISTRATIVA LOS SERVICIOS DE APOYO OPERATIVO A LA GESTION, A LA SUBGERENCIA DE FOMENTO AL DEPORTE Y LA RECREACION, COMO MONITOR DEPORTIVO EN EL PROGRAMA DE EDUCACION FISICA, CON EL FIN DE OBTENER EL MEJORAMIENTO CONTINUO DE LA GESTION Y EL CUMPLIMIENTO DE LOS PRINCIPIOS QUE RIGEN LA FESTION PUBLICA, LA MISION, POLITICAS, PLANES Y PROGRAMAS INSTITUCIONALES.</t>
  </si>
  <si>
    <t>000233</t>
  </si>
  <si>
    <t>000254</t>
  </si>
  <si>
    <t>MANUEL ALEJANDRO MARIN FIGUEROA</t>
  </si>
  <si>
    <t>1.151.952.976</t>
  </si>
  <si>
    <t>PRESTAR POR SUS PROPIOS MEDIOS Y AUTONOMIA ADMINISTRATIVA LOS SERVICIOS DE APOYO OPERATIVO A LA GESTION, A LA SUBGERENCIA DE FOMENTO AL DEPORTE Y LA RECREACION, COMO MONITOR DEPORTIVO EN EL PROGRAMA DE EDUCACIO FISICA, CON EL FIN DE OBTENER EL MEJORAMIENTO CONTINUO DE LA GESTION Y EL CUMPLIMIENTO DE LOS PRINCIPIOS QUE RIGEN LA GESTION PUBLICA, LA MISION, POLITICAS, PLANES Y PROGRAMAS INSTITUCIONALES.</t>
  </si>
  <si>
    <t>000231</t>
  </si>
  <si>
    <t>000252</t>
  </si>
  <si>
    <t>YAMIR MAURICIO PALACIOS RUALES</t>
  </si>
  <si>
    <t>1.116.235.616</t>
  </si>
  <si>
    <t>PRESTAR POR SUS PROPIOS MEDIOS Y AUTONOMIA ADMINISTRATIVA LOS SERVICIOS DE APOYO OPERATIVO A LA GESTOIN, DE LA SUBGERENCIA DE FOMENTO AL DEPORTE Y LA RECREACION, COMO ENTRENADOR DEPORTIVO DE LA DISCIPLINA DE YONGMODO CON EL FIN DE OBTENER EL MEJORAMIENTO CONTINUO DE LA GESTION DENTRO DEL PROYECTO FORTALECIMIENTO DE LOS PROCESOS FORMATIVOS Y COMPETITIVOS DE LAS DISCIPLINAS DEPORTIVAS DEL MUNICIPIO DE YUMBO.</t>
  </si>
  <si>
    <t>000246</t>
  </si>
  <si>
    <t>JAIR BALANTA GOMEZ</t>
  </si>
  <si>
    <t>94.360.698</t>
  </si>
  <si>
    <t>PRESTAR POR SUS PROPIOS MEDIOS Y AUTONOMIA ADMINISTRATIVA LOS SERVICIOS DE APOYO OPERATIVO A LA GESTION, A LA SUBGERENCIA DE FOMENTO AL DEPORTE Y LA RECREACION, COMO MONITOR DEPORTIVO EN EL PROGRAMA DE EDUCACION FISICA, CON EL FIN DE OBTENER EL MEJORAMIENTO CONTINUO DE LA GESTION Y EL CUMPLIMIENTO DE LOS PRINCIPIOS QUE RIGEN LA GESTION PUBLICA, LA MISISON, POLITICAS, PLANES Y PROGRAMAS INSTITUCIONALES.</t>
  </si>
  <si>
    <t>000237</t>
  </si>
  <si>
    <t>000255</t>
  </si>
  <si>
    <t>GIORJY ESTEBAN PALACIOS HUERTAS</t>
  </si>
  <si>
    <t>1.118.306.836</t>
  </si>
  <si>
    <t xml:space="preserve">PRESTAR POR SUS PROPIOS MEDIOS Y AUTONOMIA ADMINISTRATIVA LOS SERVICIOS DE APOYO OPERATIVO A LA GESTION, A LA SUBGERENCIA DE FOMENTO AL DEPORTE Y LA RECREACION, COMO MONITOR DEPORTIVO EN EL PROGRAMA DE EDUCACION FISICA, CON EL FIN DE OBTENER EL MEJORAMIENTO CONTINUO DE LA GESTION Y EL CUMPLIMIENTO DE LOS PRINCIPIOS QUE RIGEN LA GESTION PUBLICA, LA MISION, POLITICAS, PLANES Y PROGRAMAS INSTITUCIONALES. </t>
  </si>
  <si>
    <t>000232</t>
  </si>
  <si>
    <t>000253</t>
  </si>
  <si>
    <t>JULIAN ANDRES HERNANDEZ ORTIZ</t>
  </si>
  <si>
    <t>1.118.302.381</t>
  </si>
  <si>
    <t>PRESTAR POR SUS PROPIOS MEDIOS Y AUTONOMIA ADMINISTRATIVA LOS SERVICIOS DE APOYO OPERATIVO A LA GESTION DE LA SUBGERENCIA DE FOMENTO AL DEPORTE Y LA RECREACION, COMO PROMOTOR SOCIAL COMUNITARIO.</t>
  </si>
  <si>
    <t>000283</t>
  </si>
  <si>
    <t>YESSICA VIVIANA HERNANDEZ CORRALES</t>
  </si>
  <si>
    <t>1.118.301.100</t>
  </si>
  <si>
    <t>000241</t>
  </si>
  <si>
    <t>000294</t>
  </si>
  <si>
    <t>LARRY ALBERTO ESCANDON CAICEDO</t>
  </si>
  <si>
    <t>1.118.306.613</t>
  </si>
  <si>
    <t>000268</t>
  </si>
  <si>
    <t>HENRY RODRIGUEZ RAMIREZ</t>
  </si>
  <si>
    <t>6.095.966</t>
  </si>
  <si>
    <t>000197</t>
  </si>
  <si>
    <t xml:space="preserve">ABRIL </t>
  </si>
  <si>
    <t>JAMES VLADIMIR ULABARRY PINEDA</t>
  </si>
  <si>
    <t>16.457.831</t>
  </si>
  <si>
    <t>PRESTAER POR SUS PROPIOS MEDIOS Y AUTONOMIA ADMINISTRATIVA LOS SERVICIOS DE APOYO OPERATIVO A LA GESTION, COMO MONITOR DEPORTIVO EN EL PROGRAMA DE EDUCACION FISICA. CON EL FIN DE OBTENER EL MEJORAMIENTO CONTINUO DE LA GESTION Y EL CUMPLIMIENTO DE LOS PRINCIPIOS QUE RIGEN LA GESTION PUBLICA, LA MISION, POLITICAS, PLANES, Y PROGRAMAS INSTITUCIONALES</t>
  </si>
  <si>
    <t>000293</t>
  </si>
  <si>
    <t>000292</t>
  </si>
  <si>
    <t>HERNANDO SEGURA VARGAS</t>
  </si>
  <si>
    <t>16.461.709</t>
  </si>
  <si>
    <t>PRESTAR POR SUS PROPIOS MEDIOS Y AUTONOMIA ADMINISTRATIVA LOS SERVICIOS DE APOYO A LA SUBGERENCIA DEPORTIVA EN EL ACOMPAÑAMIENTO Y SEGUIMIENTO A LAS ESCUELAS DE FORMACION DEPORTIVA DEL IMDERTY.</t>
  </si>
  <si>
    <t>000178</t>
  </si>
  <si>
    <t xml:space="preserve">CARLOS ALBERTO GUEVARA </t>
  </si>
  <si>
    <t>16.731.703</t>
  </si>
  <si>
    <t>PRESTAR POR SUS PROPIOS MEDIOS Y AUTONOMIA ADMINISTRATIVA LOS SERVICIOS DE APOYO OPERATIVO A LA GESTION , A LA SUBGERENCIA DE FOMENTO AL DEPORTE Y LA RECREACION, COMO MONITOR DEPORTIVO EN EL PROGRAMA DE EDUCACION FISICA, CON EL FIN DE OBTENER EL MEJORAMIENTO CONTINUO DE LA GESTION Y EL CUMPLIMIENTO DE LOS PRINCIPIOS QUE RIGEN LA GESTION PUBLICA, LA MISION, POLITICAS, PLANES Y PROGRAMAS INSTITUCIONALES</t>
  </si>
  <si>
    <t>000239</t>
  </si>
  <si>
    <t>BRYAN GALEANO GALLON</t>
  </si>
  <si>
    <t>1.118.305.395</t>
  </si>
  <si>
    <t>PRESTAR POR SUS PROPIOS MEDIOS Y AUTONOMIA ADMINISTRATIVA LOS SERVICIOS DE APOYO OPERATIVO A LA GESTION DE LA SUBGERENCIA DE FOMENTO AL DEPORTE Y LA RECREACION, COMO PROMOTOR SOCIAL DEPORTIVO EN EL PROGRAMA DE DEPORTE SOCIAL COMUNITARIO.</t>
  </si>
  <si>
    <t>000285</t>
  </si>
  <si>
    <t>JUAN CARLOS RIVERA ESCOBAR</t>
  </si>
  <si>
    <t>1.118.310.507</t>
  </si>
  <si>
    <t>000286</t>
  </si>
  <si>
    <t>JESUS DAVID OVIEDO VERGARA</t>
  </si>
  <si>
    <t>94.361.140</t>
  </si>
  <si>
    <t>000297</t>
  </si>
  <si>
    <t>ALBERTO MOTATO VELEZ</t>
  </si>
  <si>
    <t>6.247.828</t>
  </si>
  <si>
    <t>000270</t>
  </si>
  <si>
    <t>000302</t>
  </si>
  <si>
    <t>ERIKA VANESSA GUTIERRE</t>
  </si>
  <si>
    <t>1.118.304.023</t>
  </si>
  <si>
    <t>PRESTAR POR SUS PROPIOS MEDIOS Y AUTONOMIA ADMINISTRATIVA LOS SERVICIOS DE APOYO OPERATIVO A LA GESTION DE LA SUBGERENCIA DE FOMENTO AL DEPORTE Y LA RECERACION, COMO PROMOTOR SOCAIL DEPORTIVO EN EL PROGRAMA DE DEPORTE SOCAIL COMUNITARIO.</t>
  </si>
  <si>
    <t>000273</t>
  </si>
  <si>
    <t>000303</t>
  </si>
  <si>
    <t>GABRIEL ALEXIS PULGARIN MUÑOZ</t>
  </si>
  <si>
    <t>1.118.297.717</t>
  </si>
  <si>
    <t>PRESTAR POR SUS PROPIOS MEDIOS Y AUTONOMIAS ADMINISTRATIVA LOS SERVICIOS DE APOYO OPERATIVO A LA GESTION DE LA SUBGERENCIA DE FOEMNTO AL DEPORTE Y LA RECREACION, COMO PROMOTOR SOCIAL DEPORTIVO EN EL PROGRAMA DE DEPORTE SOCIAL COMUNITARIO.</t>
  </si>
  <si>
    <t>000282</t>
  </si>
  <si>
    <t>DANNA BECCERA IBARRA</t>
  </si>
  <si>
    <t>29.973.355</t>
  </si>
  <si>
    <t>000281</t>
  </si>
  <si>
    <t>EDUARDO ANDRES CARABALI RODRIGUEZ</t>
  </si>
  <si>
    <t>6.135.984</t>
  </si>
  <si>
    <t>000280</t>
  </si>
  <si>
    <t>DANIEL ALEJANDRO DURAN MAYA</t>
  </si>
  <si>
    <t>1.118.307.040</t>
  </si>
  <si>
    <t>000279</t>
  </si>
  <si>
    <t>VANESSA MONTAÑO MUÑOZ</t>
  </si>
  <si>
    <t>1.118.291.087</t>
  </si>
  <si>
    <t>PRESTAR POR SUS PROPIOS MEDIOS Y AUTONOMIA ADMINISTRATIVA LOS SERVICIOS DE APOYO OPERATIVO A LA GESTION, A LA SUBGERENCIA DE FOMENTO AL DEPORTE Y LA RECREACION, COMO MONITOR DEPORTIVO EN EL PROGRAMA DE EDUCACION FISICA, CON EL FIN DE OBTENER EL MEJORAMIENTO CONTINUO DE LA GESTION Y EL CUMPLIMIENTO DE LOS PRINCIPIOS QUE RIGEN LA GESTION PUBLICA, LA MISION, POLITICAS, PLANES Y PROGRMAS INSTITUCIONALES.</t>
  </si>
  <si>
    <t>000240</t>
  </si>
  <si>
    <t>000278</t>
  </si>
  <si>
    <t>CRISTHIAN CAMILO ROMAN BANGUERO</t>
  </si>
  <si>
    <t>1.118.305.021</t>
  </si>
  <si>
    <t>000287</t>
  </si>
  <si>
    <t>WILLIAM FERNANDO FIGUEROA POLANCO</t>
  </si>
  <si>
    <t>16.452.300</t>
  </si>
  <si>
    <t>000256</t>
  </si>
  <si>
    <t>288</t>
  </si>
  <si>
    <t>ALONSO ESTEBAN GONZALEZ CAMACHO</t>
  </si>
  <si>
    <t>6.531.481</t>
  </si>
  <si>
    <t>000275</t>
  </si>
  <si>
    <t>ANGELICA MARIA SCARPETTA COBO</t>
  </si>
  <si>
    <t>1.116.1557.811</t>
  </si>
  <si>
    <t>000179</t>
  </si>
  <si>
    <t>EUNICE ARIAS MOTATO</t>
  </si>
  <si>
    <t>31.476.861</t>
  </si>
  <si>
    <t>000264</t>
  </si>
  <si>
    <t>JORGE ALBERTO RENFIJO PORTILLO</t>
  </si>
  <si>
    <t>1.118.285.609</t>
  </si>
  <si>
    <t>PRESTAR LOS SERVICIOS PERSONALES DE APOYO OPERATIVO A LA GESTION DEL INSTITUTO, PARA EL MANTENIMIENTO DE LOS ESCENARIOS DEPORTIVOS DE ACUERDO A LOS LINEAMIENTOS Y COORDINACION DE LAS ACTIVIDADES CON EL IMDERTY PARA SUPLIR LAS NECESIDADES DEL SERVICIO DEPORTIVOS.</t>
  </si>
  <si>
    <t>CONTRUCCION DE ESCENARIOS DEPORTIVOS, RECREATIVOS Y DE EDUCACION FISICA</t>
  </si>
  <si>
    <t>000277</t>
  </si>
  <si>
    <t>000272</t>
  </si>
  <si>
    <t>ALVARO RICARDO JIMENEZ RAMIREZ</t>
  </si>
  <si>
    <t>1.061.722.955</t>
  </si>
  <si>
    <t>000238</t>
  </si>
  <si>
    <t>WILFREY YERLESKY TRAVIESO MORALES</t>
  </si>
  <si>
    <t>700211655-9</t>
  </si>
  <si>
    <t>PRESTAR POR SUSU PROPIOS MEDIOS Y AUTONOMIA ADMINISTRATIVA LOS SERVICIOS DE APOYO OPERATIVO A LA GESTION, A LA SUBGERENCIA DE FOMENTO AL DEPORTE Y LA RECREACION, COMO MONITOR DEPORTIVO EN EL PROGRAMA DE EDUCACION FISICA, CON EL FIN DE OBTENER EL MEJORAMIENTO CONTINUO DE LA GESETION Y EL CUMPLIMIENTO DE LOS PRINCIPIOS QUE RIGEN LA GESTION PUBLICA, LA MISION, POLITCAS, PLANES Y PROGRAMAMS INSTITUCIONALES.</t>
  </si>
  <si>
    <t>000276</t>
  </si>
  <si>
    <t>JOHNATAN JAVIER MARTINEZ MOSQUERA</t>
  </si>
  <si>
    <t>1.130.601.586</t>
  </si>
  <si>
    <t>PRESTAR LOS SERVICIOS PRESONALES DE APOYO OPERATIVO A LA GESTION DEL INSTITUTO , PARA EL MANTENIMIENTO DE LOS ESCENARIOS DEPORTIVOS DE ACUERDO A LOS LINEAMIENTOS Y COORDINACION DE LAS ACTIVIDADES CON EL IMDERTY PARA SUPLIR LA NECESIDADES DEL SERVICIO DEPORTIVO.</t>
  </si>
  <si>
    <t>000271</t>
  </si>
  <si>
    <t>YOHAN ESTEBAN SOLIS RODRIGUEZ</t>
  </si>
  <si>
    <t>1.107.074.980</t>
  </si>
  <si>
    <t>PRESTAR POR SUS PROPIOS MEDIOS Y AUTONOMIA ADMINISTRATIVA LOS SERVICIOS DE APOYO OPERATIVO A LA GESTION, DE LA SUBGERENCIA DE FOMENTO AL DEPORTE Y LA RECREACION, COMO FISIOTERAPEUTA, PARA BIRNDAR ATENCION A LAS DIFERENTES DISCIPLINAS DEPORTIVAS DEL IMDERTY.</t>
  </si>
  <si>
    <t>000274</t>
  </si>
  <si>
    <t>LUIS JAVIER MOSQUERA LOZANO</t>
  </si>
  <si>
    <t>1.118.304.173</t>
  </si>
  <si>
    <t>PRESTAR LOS SERVICIOS PERSONALES DE APOYO A LA SUBGERENCIA DE FOMENTO AL DEPORTE Y LA RECREACION, COMO APOYO PROMOTOR SOCIAL DEL DEPORTE PARA LA MOTIVACION DE DEPORTISTAS DEL SECTOR ASOCIADO, ESCOLAR Y COMPETICION, TENIENDO EN CUENTA LAS CALIDADES ESPECIALES DE DEPORTISTAS DE ALTO LOGRO Y COMO REFERENTE Y EJEMPLO DE VIDA DE SU COMUNIDAD.</t>
  </si>
  <si>
    <t>000257</t>
  </si>
  <si>
    <t>000299</t>
  </si>
  <si>
    <t>16.456.796</t>
  </si>
  <si>
    <t>000296</t>
  </si>
  <si>
    <t xml:space="preserve">CARLOS DAVID CHAVES HERNANDEZ </t>
  </si>
  <si>
    <t>1.118.290.037</t>
  </si>
  <si>
    <t>000300</t>
  </si>
  <si>
    <t>PRESTAR LOS SERVICIOS PERSONALES DE APOYO A LA SUBGERENCIA DE FOMENTO AL DEPORTE Y LA RECREACION, COMO APOYO OPERATIVO DEL PROGRAMA DE RECREACION Y APROVECHAMIENTO DEL TIEMPO LIBRE CON EL FIN DE GARANTIZAR EL CUMPLIMIEN TO DEL PLAN ACCION Y PROGRAMAS INSTITUCIONALES.</t>
  </si>
  <si>
    <t>JOSE MIGUEL CASTILLO QUIÑONES</t>
  </si>
  <si>
    <t>1.118.291.006</t>
  </si>
  <si>
    <t>000298</t>
  </si>
  <si>
    <t>CAMILO ANDRES LENIS CALDERON</t>
  </si>
  <si>
    <t>1.144.174.208</t>
  </si>
  <si>
    <t>PRESTAR POR SUS PROPIOS MEDIOS Y AUTONOMIA ADMINISTRATIVA LOS SERVICIOS DE APOYO OPERATIVO A LA GESTION DE LA SUBGERENTE DE FOEMNTO AL DEPORTE Y LA RECREACION, COMO PROMOTOR SOCIAL DEPORTIVO EN EL PROGRAMA DE DEPORTE SOCIAL COMUNITARIO</t>
  </si>
  <si>
    <t>000206</t>
  </si>
  <si>
    <t>000295</t>
  </si>
  <si>
    <t>HECTOR ALBEIRO GALVIS SATIZABAL</t>
  </si>
  <si>
    <t>6.247.603</t>
  </si>
  <si>
    <t>000267</t>
  </si>
  <si>
    <t>LEIDY MARCELA PEREA CLAVIJO</t>
  </si>
  <si>
    <t>1.118.256.742</t>
  </si>
  <si>
    <t>000323</t>
  </si>
  <si>
    <t>DARLING JHOHANA RINCON ACEVEDO</t>
  </si>
  <si>
    <t>1.006.536.814</t>
  </si>
  <si>
    <t>000328</t>
  </si>
  <si>
    <t>DIANA MARCELA PRADO RODRIGUEZ</t>
  </si>
  <si>
    <t>31.488.377</t>
  </si>
  <si>
    <t>000327</t>
  </si>
  <si>
    <t>MONICA MUÑOZ LAÑAS</t>
  </si>
  <si>
    <t>31.922.364</t>
  </si>
  <si>
    <t>000325</t>
  </si>
  <si>
    <t>CARLOS ARNNOBIO GUAPACHA BUENO</t>
  </si>
  <si>
    <t>14.894.461</t>
  </si>
  <si>
    <t>PRESTAR LOS SERVICIOS PERSONALES A LA SUBGERENCIA DEPORTIVA COMO APOYO PARA LA ADMINISTRACION DE ELEMENTOS E IMPLEMENTACION DEPORTIVA Y DE RECREACION, ASI COMO DE OTROS BIENES DE CONSUMO NECESARIOS PARA LAS ACTIVIDADES MISIONALES QUE SEAN DE PROPIEDAD DEL IMDERTY.</t>
  </si>
  <si>
    <t>000326</t>
  </si>
  <si>
    <t>1.118.306.138</t>
  </si>
  <si>
    <t>PRESTAR POR SUS PROPIOS MEDIOS Y AUTONOMIA ADMINISTRATIVA LOS SERVICIOS DE APOYO A LA SUBGERENCIA DEPORTIVA EN EL ACOMPAÑAMIENTO A LAS ESCUELAS DE FORMACION DEPORTIVA DEL IMDERTY.</t>
  </si>
  <si>
    <t>000229</t>
  </si>
  <si>
    <t>000324</t>
  </si>
  <si>
    <t>JULIO CESAR SANCHEZ ANGEL</t>
  </si>
  <si>
    <t>16.770.614</t>
  </si>
  <si>
    <t>000330</t>
  </si>
  <si>
    <t>MERYBETH JINETH MOSQUERA MIRANDA</t>
  </si>
  <si>
    <t>1.151.953.606</t>
  </si>
  <si>
    <t>PRESTAR POR SUS PORPIOS MEDIOS LOSS ERVICIOS PERSONALES DE APOYO A LA SUBGERENCIA DE FOMENTO AL DEPORTE Y LA RECREACION, CON EL FIN DE GARANTIZAR EL CUMPLIMIENTO DEL PLAN DE ACCION Y PROGRAMAS INSTITUCIONALES.</t>
  </si>
  <si>
    <t>000329</t>
  </si>
  <si>
    <t>PAULA ANDREA SALAZAR LOAIZA</t>
  </si>
  <si>
    <t>1.118.311.884</t>
  </si>
  <si>
    <t>PRESTAR POR SUS PORPIOS MEDIOS Y AUTONOMIA ADMINISTRATIVA LOS SERVICIOS DE APOYO OPERATIVO A LA GESTION DE LA SUBGERENCIA DE FOMENTO AL DEPORTE Y LA RECREACION, COMO PROMOTOR SOCAIL DEORTIVO EN EL PROGRAMA DE DEPORTE SOCIAL COMUNITARIO.</t>
  </si>
  <si>
    <t>000333</t>
  </si>
  <si>
    <t>FRANCISCO JAVIER CIFUENTES PEREZ</t>
  </si>
  <si>
    <t>1.118.286.572</t>
  </si>
  <si>
    <t>000265</t>
  </si>
  <si>
    <t>000331</t>
  </si>
  <si>
    <t>LEIDY FABIOLA RIOS SOLARTE</t>
  </si>
  <si>
    <t>1.118.293.940</t>
  </si>
  <si>
    <t>PRESTAR POR SUS PROPIOS MEDIOS Y AUTONOMIA ADMINSITRATIVA LOS SERVICIOS PROFESIONALES DE APOYO A LA GESTION EN LA SUBGERENCOIA DE FOMENTO AL DEPORTE COMO PSICOLOGA PARA BRINDAR APOYO INTEGRAL A LOS DEPORTISTAS Y ENTRENADORES DE LAS DIFERENTES DISCIPLINAS DEPORTIVAS DEL IMDERTY.</t>
  </si>
  <si>
    <t>000334</t>
  </si>
  <si>
    <t>WILINGTON CHILITO CABRERA</t>
  </si>
  <si>
    <t>16.463.339</t>
  </si>
  <si>
    <t>000266</t>
  </si>
  <si>
    <t>000332</t>
  </si>
  <si>
    <t>MILTON ALEX GAVIRIA CARVAJAL</t>
  </si>
  <si>
    <t>16.458.379</t>
  </si>
  <si>
    <t>PRESTAR LOS SERVICIOS DE APOYO PERSONAL EN LA SUBGERENCIA DE FOMENTO DEPORTIVO, EN LOS DIFERENTES SUBPROGRAMAS QUE ESTA MANEJA.</t>
  </si>
  <si>
    <t xml:space="preserve">OPORTUNIDADES EN MOVIMIENTO PARA AL TA COMPETENCIA </t>
  </si>
  <si>
    <t>2.301.01.01.51.01.04.04</t>
  </si>
  <si>
    <t>000304</t>
  </si>
  <si>
    <t>000335</t>
  </si>
  <si>
    <t>MARIA EUGENIA BELTRAN MORENO</t>
  </si>
  <si>
    <t>31.943.493</t>
  </si>
  <si>
    <t>PRESTAR LOS SERVICIOS PERSONALES DE APOYO A LA SUBGERENCIA DE FOMENTO AL DEPORTE Y LA RECREACION, COMO APOYO OPERATIVO DEL PROGRAMA DE RECREACION Y APROVECHAMIENTO DEL TIEMPO LIBRE FORTALECIENDO EL AREA HABITOS Y ESTILOS DE VIDA SALUDABLE CON EL FIN DE GARANTIZAR EL CUMPLMIENTO DEL PLAN DE ACCION Y PROGRAMAS INSTITUCIONALES.</t>
  </si>
  <si>
    <t>000336</t>
  </si>
  <si>
    <t>CARLOS HERNAN GARCIA MORENO</t>
  </si>
  <si>
    <t>16.456.613</t>
  </si>
  <si>
    <t>000337</t>
  </si>
  <si>
    <t>CRISTHIAN DAVID AGUIRRE HENAO</t>
  </si>
  <si>
    <t>1.144.033.790</t>
  </si>
  <si>
    <t>PRESTAR LOS SERVICIOS DE APOYO PERSONAL EN LA SUBGERENCIA DE FOEMNTO DEPORTIVO, EN LOS DIFERENTES SUBPROGRAMAS QUE ESTA MANEJA.</t>
  </si>
  <si>
    <t>FORTLECER 34 DISICPLINAS DEPORTIVAS</t>
  </si>
  <si>
    <t>000354</t>
  </si>
  <si>
    <t>BRENDA MAGALY SIERRA LOZANO</t>
  </si>
  <si>
    <t>1.118.304.773</t>
  </si>
  <si>
    <t>PRESTAR POR SUS PROPIOS MEDIOS Y AUTONOMIA ADMINISTRATIVA LOS SERVICIOS DE APOYO OPERATIVO A LA GESTION, DE LA SUBGERENCIA DE FOMENTO AL DEPORTE Y LA RECREACION, COMO MONITOR DEPORTIVO DE LA DISCIPLINA DE PATINAJE, CON EL FIN DE OBTENER EL MEJORAMIENTO CONTINUO DE LA GESTION DENTRO DEL PROYECTO FORTALECIMIENTO DE LOS PROCESOS FORMATIVOS Y COMPETITIVOS DE LAS DISCIPLINAS DEPORTIVAS DEL MUNICIPIO DE YUMBO.</t>
  </si>
  <si>
    <t>000355</t>
  </si>
  <si>
    <t>31.480.434</t>
  </si>
  <si>
    <t>PRESTAR POR SUS PROPIOS MEDIOS Y AUTONOMIA ADMINISTRATIVA LOSS ERVICIOS CE APOYO OPERATIVO A LA GESTION DE LA SUBGERENCIA DE FOMENTO AL DEPORTE Y LA RECREACION, COMO PROMOTOR SOCIAL COMUNITARIO.</t>
  </si>
  <si>
    <t>000269</t>
  </si>
  <si>
    <t>000356</t>
  </si>
  <si>
    <t>300.11.01.145</t>
  </si>
  <si>
    <t>JOFFREN ANDRES CAICEDO SANCHEZ</t>
  </si>
  <si>
    <t>94.536.780</t>
  </si>
  <si>
    <t xml:space="preserve">JESUS JIEMENEZ LEON </t>
  </si>
  <si>
    <t>79.052.115</t>
  </si>
  <si>
    <t>ANDERSON VELASCO MUNEVAR</t>
  </si>
  <si>
    <t>94.063.566</t>
  </si>
  <si>
    <t>PRRESTAR LOS SERVICIOS PERSONALES DE APOYO A LA SUBGERENCIA DE FOMENTO AL DEPORTE Y LA RECREACION, COMO APOYO OPERATIVO A LA RECREACION Y APROVECHAMIENTO DEL TIEMPO LIBRE FORTALECIENDO EL HABITOS Y ESTILOS DE VIDA SALUDABLE CON EL FIN DE GARANTIZAR EL CUMPLIMIENTO DEL PLAN DE ACCION Y PROGRAMAS INSTITUCIONALES.</t>
  </si>
  <si>
    <t xml:space="preserve">LUIS CARLOS GALINDO GIRON </t>
  </si>
  <si>
    <t>80.767.445</t>
  </si>
  <si>
    <t>000183</t>
  </si>
  <si>
    <t>CARLOS ALBERTO DAZA</t>
  </si>
  <si>
    <t>14.885.225</t>
  </si>
  <si>
    <t>JAIR RECALDE CORREA</t>
  </si>
  <si>
    <t>16.453.599</t>
  </si>
  <si>
    <t>000182</t>
  </si>
  <si>
    <t>ELMER VALENCIA MOLANO</t>
  </si>
  <si>
    <t>16.735.459</t>
  </si>
  <si>
    <t>PRESTAR LOS SERVICIOS PERSONALES DE APOYO OPERATIVO A LA GESSTION DEL INSTITUTO, PARA EL MANTENIMIENTO DE LOS ESCENARIOS DEPORTIVOS DE ACUERDO A LOS LINEAMIENTOS Y COORDINACION DE LAS ACTIVIDADES CON EL IMDERTY PARA SUPLIR LAS NECESIDADES DEL SERVICIO DEPORTIVO.</t>
  </si>
  <si>
    <t>000359</t>
  </si>
  <si>
    <t>EDGAR JULIAN GARCES MONTOYA</t>
  </si>
  <si>
    <t>1.112.767.612</t>
  </si>
  <si>
    <t>IMPLEMENTAR 1 PROGRAMA DE ADECUACION, MANTENIMIENTO Y CONSTRUCCION DE ESCENARIOS DEPORTIVOS, RECREATIVOS Y ACTIVIDAD FISICA</t>
  </si>
  <si>
    <t>000360</t>
  </si>
  <si>
    <t>1.007.779.320</t>
  </si>
  <si>
    <t>OPORTUNIDADES EN MOVIMIENTO PARA ALTA COMPETENCIA</t>
  </si>
  <si>
    <t>000361</t>
  </si>
  <si>
    <t>NATHALY MONCADA ALVEAR</t>
  </si>
  <si>
    <t>29.975.310</t>
  </si>
  <si>
    <t>PRESTAR POR SUS PROPIOS MEDIOS Y AUTONOMIA ADMINISTRATIVA LOS SERVICIOS DE APOYO OPERATIVO A LA GESTION DE SUBGERENCIA DE FOMENTO AL DEPORTE Y LA RECREACION EN EL PROGRAMA EQUIPO GESTOR DE PORMOTORES SOCIALES.</t>
  </si>
  <si>
    <t>000362</t>
  </si>
  <si>
    <t xml:space="preserve">MARVIN ENRIQUE AMPUDIA MOSQUERA </t>
  </si>
  <si>
    <t>6.549.284</t>
  </si>
  <si>
    <t>000193</t>
  </si>
  <si>
    <t>000215</t>
  </si>
  <si>
    <t>RODRIGO BARBOSA DOMINGUEZ</t>
  </si>
  <si>
    <t>16.783.084</t>
  </si>
  <si>
    <t>JOSE ANTONIO PLAZA ACEVEDO</t>
  </si>
  <si>
    <t>1.118.288.833</t>
  </si>
  <si>
    <t>JHON EDISON MONTES DE OCA NIEVA</t>
  </si>
  <si>
    <t>6.549.790</t>
  </si>
  <si>
    <t>FABIO LEAL RAMIREZ</t>
  </si>
  <si>
    <t>91.017.076</t>
  </si>
  <si>
    <t>HECTOR MARIO CAICEDO EJECALDE</t>
  </si>
  <si>
    <t>94.226.721</t>
  </si>
  <si>
    <t>000191</t>
  </si>
  <si>
    <t>000212</t>
  </si>
  <si>
    <t>94.552.127</t>
  </si>
  <si>
    <t>000172</t>
  </si>
  <si>
    <t>INGRID MILDRED HOLGUIN BORRERO</t>
  </si>
  <si>
    <t>31.481.474</t>
  </si>
  <si>
    <t>DANIEL ARMANDO BOLAÑOS SALINAS</t>
  </si>
  <si>
    <t>16.447.561</t>
  </si>
  <si>
    <t>JAMES CARDONA BRAVO</t>
  </si>
  <si>
    <t>16.737.177</t>
  </si>
  <si>
    <t>ANA MILENA SANCHEZ VALENCIA</t>
  </si>
  <si>
    <t>1.118.294.426</t>
  </si>
  <si>
    <t>GETZON PEREZ GALVIS</t>
  </si>
  <si>
    <t>6.536.942</t>
  </si>
  <si>
    <t xml:space="preserve">PRESTAR LOS SERVICIOS PERSONALES DE APOYO A LA SUBGERENCIA DE FOMENTO AL DEPORTE Y LA RECREACION COMO, APOYO OPERATIVO AL PROGRAMARECREACION Y APROVECHAMIENTO DEL TIEMPO LIBRE FORTALECIENDO EL AREA DE HABITOS Y ESTILOS DE VIDA SALUDABLE CON EL FIN DE GARANTIZAR EL CUMPLIMIENTO DEL PLAN DE ACCION Y PROGRAMAS INSTITUCIONALES. </t>
  </si>
  <si>
    <t>ANGYE VIVIANA ANGULO MAÑUNGA</t>
  </si>
  <si>
    <t>PRESTAR POR SUS PORPIOS MEDIOS Y AUTONOMIA ADMINISTRATIVA LOS SERVICIOS DE APOYO OPERATIVO A LA GESTION DE LA SUBGERENCIA DE FOMENTO AL DEPORTE Y LA RECREACION, COMO PROMOTOR SOCIAL DEPORTIVO EN EL PROGRAMA DE DEPORTE SOCIAL COMUNITARIO.</t>
  </si>
  <si>
    <t>29.739.753</t>
  </si>
  <si>
    <t>RICARDO CESAR MANCILLA TRUJILLO</t>
  </si>
  <si>
    <t>PRESTAR POR SUS PROPIOS MEDIOS LOS SERVICIOS PROFESIONALES DE APOYO A LA SUBGERENCIA DE FOMENTO AL DEPORTE Y L RECREACION, CON EL FIN DE GARANTIZAR EL CUMPLIMIENTO DEL PLAN DE ACCION Y PROGRAMAS INSTITUCIONALES.</t>
  </si>
  <si>
    <t>MAYO</t>
  </si>
  <si>
    <t xml:space="preserve">GERENTE </t>
  </si>
  <si>
    <t>JOAN MANUEL GUERRERO RUDAS</t>
  </si>
  <si>
    <t>1.118.290.838</t>
  </si>
  <si>
    <t>IMPLEMENTAR 1 PROGRAMA DE ADECUACION, MANTENIMIENTO Y CONSTRUCCION DE ESCENARIOS DEPORTIVO, RECREATIVOS Y DE ACTIVIDAD FISICA</t>
  </si>
  <si>
    <t>OSCAR HERNAN QUIJANO HURTADO</t>
  </si>
  <si>
    <t>1.118.307.330</t>
  </si>
  <si>
    <t>FOMENTADO TERRITORIOS EN MOVIMIENTO</t>
  </si>
  <si>
    <t>IMPLEMENTAR 1 ESTRATEGIA DE MASIFIACCION DEPORTIVA</t>
  </si>
  <si>
    <t>PRESTACION DE SERVICIO DE SOPORTE Y ACTUALIZACION DE VERSIONES (SAV) DEL SISTEMA DE INFORMACION "ASCII" QUE SE ENCUENTREN LICENCIADOS POR LA PARTE DEL IMDERTY.</t>
  </si>
  <si>
    <t>RP(FUNCIONAMIENTO)</t>
  </si>
  <si>
    <t>2.1.02.01.03.02</t>
  </si>
  <si>
    <t>DISEÑOS &amp; PARAASOLES TROPICALES S.A DAMIS S.A</t>
  </si>
  <si>
    <t>900.208.659</t>
  </si>
  <si>
    <t>PRESTAR DE ACUERDO A SU OFERTA EL SERVICIO DE INSTALACION DE LA MENBRANA EN LONA SOBRE LA CIMENTACION EXISTENTE EN LA TARIMA DEL PARQUE DE LA FAMILIA DE PROPIEDAD DEL IMDERTY.</t>
  </si>
  <si>
    <t>IMPLEMENTAR 1 PROGRAMA DE ADECUACION, MANTENIMIENTO Y CONSTRUCCION DE ESCENARIOS DEPORTIVOSRECREATIBOS Y DE ACTIVIDAD FISICA</t>
  </si>
  <si>
    <t>2.3.01.01.01.51.02.02.07</t>
  </si>
  <si>
    <t>000392</t>
  </si>
  <si>
    <t>INGENIERO RODRIGO NARVAEZ</t>
  </si>
  <si>
    <t>000390</t>
  </si>
  <si>
    <t>000388</t>
  </si>
  <si>
    <t>GUSTAVO ADOLFO SANTA</t>
  </si>
  <si>
    <t>16.274.865</t>
  </si>
  <si>
    <t>000391</t>
  </si>
  <si>
    <t>000389</t>
  </si>
  <si>
    <t>PRESTAR POR SUS PROPIOS MEDIOS Y AUTONOMIA ADMINISTRATIVA LOS SERVICIOS DE APOYO OPERATIVO A LA GESTION, DE LA SUBGERENCIA DE FOMENTO AL DEPORTE Y LA RECREACION, COMO AUXILIAR DE ENFERMERIA, PARA ATENDER LA COMUNIDAD DEPORTIVA EN EL IMDERTY Y DEMAS ESCENARIOS A CARGO DE LA ENTIDAD.</t>
  </si>
  <si>
    <t xml:space="preserve">PRESTAR POR SUS PROPIOS MEDIOS Y AUTONOMIA ADMINSITRATIVA LOS SERVICIOS DE APOYO OPERATIVO A LA GESTION, DE LA SUBGERENCIA DE FOMENTO AL DEPORTE Y LA RECREACION, COMO COMO AUXILIAR DE ENFERMERIA, PARA ATENDER LA COMUNIDAD DEPORTIVA EN EL IMDERTY Y DEMAS ESCENARIOS A CARGO DE LA ENTIDAD. </t>
  </si>
  <si>
    <t>PRESTAR POR SUS PROPIOS MEDIOS LOS SERVICIOS PERSONALES, COMO AUXILIAR DE APOYO A LA SUBGERENCIA ADMINISTRATIVA Y FINANCIERA CON EL FIN DE OBTERNER EL MEJORAMIENTO CONTINUO DEL LA GESTION DEL PLAN ACCION INSTITUCIONAL.</t>
  </si>
  <si>
    <t>PRESTAR POR SUS PROPIOS MEDIOS Y AUTONOMIA ASMINISTRATIVA LOS SERVICIOS DE APOYO OPERATIVO A LA GESTION DE LA SUBGERENCIA DE FOMENTO AL DEPORTE Y LA RECREACION, COMO ENTRENADOR DEPORTIVO DE LA DISCIPLINA DE NATACION Y TRIATLON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</si>
  <si>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LEVANTAMIENTO DE PESAS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</si>
  <si>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AJEDREZ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</si>
  <si>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CICLOMANTAÑISMO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</si>
  <si>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BEISBOL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</si>
  <si>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FUTBOL MASCULINO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</si>
  <si>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CICLISMO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</si>
  <si>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VOLEIBOL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</si>
  <si>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ESGRIMA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</si>
  <si>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ATLETISMO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</si>
  <si>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LUCHA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</si>
  <si>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TIRO DEPORTIVO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</si>
  <si>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PATINAJE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</si>
  <si>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TAEKWON-DO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</si>
  <si>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GIMNASIA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</si>
  <si>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HAPKIDO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</si>
  <si>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FUTBOL FEMENINO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</si>
  <si>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DE LA SUBGERENCIA DE FOMENTO AL DEPORTE Y LA RECREACION, COMO MONITOR DEPORTIVO DE LA DISCIPLINA DE LUCHA,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</si>
  <si>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FUTBOL DE SALON FEMENINO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</si>
  <si>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BOXEO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</si>
  <si>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FUTBOL DE SALON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</si>
  <si>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DE LA SUBGERENCIA DE FOMENTO AL DEPORTE Y LA RECREACION, COMO MONITOR DEPORTIVO DE LA DISCIPLINA DE JUDO,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</si>
  <si>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DE LA SUBGERENCIA DE FOMENTO AL DEPORTE Y LA RECREACION, COMO MONITOR DEPORTIVO DE LA DISCIPLINA DE TRIATLON,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</si>
  <si>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TENIS DE MESA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</si>
  <si>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COMO MONITOR DEPORTIVO DE LA DISCIPLINA DE BALONMANO,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</si>
  <si>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FUTBOL (ENTRENADOR DE ARQUEROS)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</si>
  <si>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COMO MONITOR DEPORTIVO DE LA DISCIPLINA DE ATLETISMO ADAPTADO,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</si>
  <si>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COMO MONITOR DEPORTIVO DE LA DISCIPLINA DE AJEDREZ Y BOCCIA ADAPTADO,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</si>
  <si>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COMO MONITOR DEPORTIVO DE LA DISCIPLINA DE LEVANTAMIENTO DE PESAS,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</si>
  <si>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COMO MONITOR DEPORTIVO DE LA DISCIPLINA DE KARATE-DO,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</si>
  <si>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COMO MONITOR DEPORTIVO DE LA DISCIPLINA DE HOCKEY,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</si>
  <si>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COMO MONITOR DEPORTIVO DE LA DISCIPLINA DE BAILE DEPORTIVO,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</si>
  <si>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COMO MONITOR DEPORTIVO DE LA DISCIPLINA DE FUTBOL FEMENINO, CON EL FIN DE OBTENER EL MEJORAMIENTO CONTINUO DE LA GESTION DENTRO DEL PROYECTO FORTALECIMIENTO DE LOS PROCESOS FORMATIVOS Y COMPETITIVOS DE LAS DISCIPLINAS DEPORTIVAS DEL MUNICIPIO DE YUMBO.</t>
  </si>
  <si>
    <t>PRESTAR POR SUS PROPIOS MEDIOS Y AUTONOMIA ADMINISTRATIVA LOS SERVICIOS DE APOYO OPERATIVO A LA GESTION, COMO MONITOR DEPORTIVO DE LA DISCIPLINA DE ATLETISMO,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</si>
  <si>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NATACION Y BALONCESTO CON EL FIN DE OBTENER EL MEJORAMIENTO CONTINUO DE LA GESTION DENTRO DEL PROYECTO FORTALECIMIENTO DE LOS PROCESOS FORMATIVOS Y COMPETITIVOS DE LAS DISCIPLINAS DEPORTIVAS DEL MUNICIPIO DE YUMBO.</t>
  </si>
  <si>
    <t>PRESTAR POR SUS PROPIOS MEDIOS Y AUTONIMIA ADMINISTRATIVA LOS SERVICIOS DE APOYO OPERATIVO A LA GESTION DE LA SUBGERENCIA DE FOMENTO AL DEPORTE Y LA RECREACION, COMO PROMOTOR SOCIAL DEPORTIVO EN EL PROGRAMA DE DEPORTE SOCIAL COMUNITARIO.</t>
  </si>
  <si>
    <t>PRESTAR POR SUS PROPIOS MEDIOS Y AUTONOMIA ADMINISTRATIVA LOS SERVICIOS DE APOYOOPERATIVO A LA GESTION DE LA SUBGERENCIA DE FOMENTO AL DEPORTE Y LA RECREACION, COMO ENTRENADOR-COORDINADOR DEPORTIVO DE LA DISCIPLINA DE ATLETISMO ADAPTADO Y CONVENCIONAL. CON EL FIN DE OBTENER EL MEJORAMIENTO CONTINUO DE LA GESTION DENTRO DEL PROYECTO FORTALECIMIENTO DE LOS PROCESOS FORMATIVOS Y COMPETITIVOS DE LAS DISCIPLINAS DEPORTIVAS DEL MUNICIPIO DE YUMBO.</t>
  </si>
  <si>
    <t>PRESTAR LOS SERVICIOS PERSONALES A SUBGERENCIA DE FOMENTO AL DEPORTIVO, EN ASUNTOS RELACIONADOS CON EL AREA DE PLANEACION, EJECUCION, EVALUACION Y CONTROL AL PLAN DE DESARROLLO-SECTOR DEPORTE.</t>
  </si>
  <si>
    <t>PRESTAR POR SUS PROPIOS MEDIOS Y AUTONOMIA ASMINISTRATIVA LOS SERVICIOS DE APOYO OPERATIVO A LA GESTION DE LA SUBGERENCIA DE FOMENTO AL DEPORTE Y LA RECREACION, COMO ENTRENADOR DEPORTIVO DE LA DISCIPLINA DE BALONCESTO ADAPTADO CON EL FIN DE OBTENER EL MEJORAMIENTO CONTINUO DE LA GESTION DENTRO DEL PROYECTO FORTALECIMIENTO DE LOS PROCESOS FORMATIVOS Y COMPETITIVOS DE LAS DISCIPLINAS DEPORTIVAS DEL MUNICIPIO DE YUMBO.</t>
  </si>
  <si>
    <t>PRESTAR LOS SERVICIOS PERSONALES DE APOYO A LA SUBGERENCIA DE FOMENTO AL DEPORTE Y LA RECREACION Y APROVECHAMIENTO DEL TIEMPO LIBRE CON EL FIN DE GARANTIZAR EL CUMPLIMIENTO DEL PLAN DE ACCION Y PROGRAMAS INSTITUCIONALES.</t>
  </si>
  <si>
    <t>PRESTAR LOS SERVICIOS PERSONALES DE APOYO A LA SUBGERENCIA DE FOMENTO AL DEPORTE Y LA RECREACION, COMO APOYO OPERATIVO DEL PROGRAMA RECREACION Y APROVECHAMIENTO DEL TIEMPO LIBRE FORTALECIENDO EL AREA HABITOS Y ESTILOS DE VIDA SALUDABLE CON EL FIN DE GARANTIZAR EL CUMPLIMIENTO DEL PLAN DE ACCION Y PROGRAMAS INSTITUCIONALES.</t>
  </si>
  <si>
    <t>PRESTAR POR SUS PROPIOS MEDIOS Y AUTONOMIA ASMINISTRATIVA LOS SERVICIOS DE APOYO OPERATIVO A LA GESTION DE LA SUBGERENCIA DE FOMENTO AL DEPORTE Y LA RECREACION, COMO ENTRENADOR DEPORTIVO DE LA DISCIPLINA DE JUDO CON EL FIN DE OBTENER EL MEJORAMIENTO CONTINUO DE LA GESTION DENTRO DEL PROYECTO FORTALECIMIENTO DE LOS PROCESOS FORMATIVOS Y COMPETITIVOS DE LAS DISCIPLINAS DEPORTIVAS DEL MUNICIPIO DE YUMBO.</t>
  </si>
  <si>
    <t>PRESTAR POR SUS PROPIOS MEDIOS Y AUTONOMIA ASMINISTRATIVA LOS SERVICIOS DE APOYO OPERATIVO A LA GESTION DE LA SUBGERENCIA DE FOMENTO AL DEPORTE Y LA RECREACION, COMO ENTRENADOR DEPORTIVO DE LA DISCIPLINA DE BALONCESTO CON EL FIN DE OBTENER EL MEJORAMIENTO CONTINUO DE LA GESTION DENTRO DEL PROYECTO FORTALECIMIENTO DE LOS PROCESOS FORMATIVOS Y COMPETITIVOS DE LAS DISCIPLINAS DEPORTIVAS DEL MUNICIPIO DE YUMBO.</t>
  </si>
  <si>
    <t>.PRESTAR LOS SERVICIOS DE APOYO TECNICOA LA SUBGERENCIA DE FOEMNTO AL DEPORTE, EN LOS DIFERENTES SUBPROGRAMAS QUE ESTA MANEJA</t>
  </si>
  <si>
    <t>PRESTAR POR SUS PROPIOS MEDIOS Y AUTONOMIA ADMINISTRATIVA LOS SERVICIOS DE APOYO OPERATIVO A LA GESTION, A LA SUBGERENCIADE FOMENTO AL DEPORTE Y LA RECREACION, COMO MONITOR DEPORTIVO EN EL PROGRAMA DE EDUCACION FISICA, CON EL FIN DE OBTENER EL MEJORAMIENTO CONTINUO DE LA GESTION Y EL CUMPLIMIENTO DE LOS PRINCIPIOS QUE RIGEN LA GESTION PUBLICA, LA MISION, POLITICAS,PLANES Y PROGRAMAS INSTITUCIONALES.</t>
  </si>
  <si>
    <t>PRESTAR POR SUS PROPIOS MEDIOS Y AUTONOMIA ADMINISTRATIVA LOS SERVICIOS DE APOYO OPERATIVO A LA GESTION, DE LA SUBGERENCIA DE FOMENTO AL DEPORTE Y LA RECREACION, COMO ENTRENADOR DEPORTIVO DE LA DISCIPLINA DE FUTBOL PC CON EL FIN DE OBTENER EL MEJORAMIENTO CONTINUO DE LA GESTION DENTRO DEL PROYECTO FORTALECIMIENTO DE LOS PROCESOS FORMATIVOS Y COMPETITIVOS DE LAS DISICIPLINAS DEPORTIVAS DEL MUNICIPIO DE YUMBO.</t>
  </si>
  <si>
    <t>PRESTAR POR SUS PROPIOS MEDIOS Y AUTONOMIA ADMINISTRATIVA LOS SERVICIOS DE APOYO OPERATIVO A LA GESTION, DE LA SUBGERENCIA DE FOMENTO AL DEPORTE Y LA RECREACION, COMO ENTRENADOR DEPORTIVO DE LA DISCIPLINA DE BALON MANO CON EL FIN DE OBTENER EL MEJORAMIENTO CONTINUO DE LA GESTION DENTRO DEL PROYECTO FORTALECIMIENTO DE LOS PROCESOS FORMATIVOS Y COMPETITIVOS DE LAS DISICIPLINAS DEPORTIVAS DEL MUNICIPIO DE YUMBO.</t>
  </si>
  <si>
    <t>PRESTAR LOS SERVICIOS PERSONALES EN LA SUBGERENCIA DE FOMENTO AL DEPORTIVO, EN LOS DIFERENTES SUBPROGRAMAS QUE ESTA MANEJA.</t>
  </si>
  <si>
    <t>PRESTAR POR SUS PROPIOS MEDIOS YA UTONOMIA ADMINISTRATIVA LOS SERVICIOS DE APOYO OPERATIVO A LA GESTION, A LA SUBGERENCIA DE FOMENTO AL DEPORTE Y LA RECREACION, COMO APOYO AL PROGRAMA DE EDUCACION FISICA Y DEPORTE ESCOLAR.</t>
  </si>
  <si>
    <t>PRESTAR POR SUS PROPIOS MEDIOS Y AUTONOMIA ADMINISTRATIVA LOSS ERVICIOS DE APOYO OPERATIVO A LA GESTION DE LA SUBGERENCIA DE FOMENTO AL DEPORTE Y LA RECREACION, COMO PROMOTOR SOCIAL DEPORTIVO EN EL PROGRAMA DE DEPORTE SOCIAL COMUNITARIO.</t>
  </si>
  <si>
    <t>PRESTAR LOS SERVICIOS PROFESIONALES DE APOYO A LA SUBGERENCIA DE FOMENTO AL DEPORTE Y LA RECREACION, CON EL FIN DE GARANTIZAR EL CUMPLIMIERNTO DEL PLAN DE ACCION Y PROGRAMAS INSTITUCIONALES.</t>
  </si>
  <si>
    <t>PRESTAR LOS SERVICIOS PERSONALES A LA SUBGERENCIA DEPORTIVA COMO APOYO PARA LA ADMINISTRACION DE ELEMENTOS E IMPLEMENTACION DEPORTIVA Y DE RECREACIÓN, ASI COMO DE OTROS BIENES DE CONSUMO NECESARIOS PARA LAS ACTIVIDADES MISIONALES QUE SEAN DE PROPIEDAD DEL IMDERTY.</t>
  </si>
  <si>
    <t>PRESTAR LOS SERVICIOS PROFESIONALES A LA SUBGERENCIA DE FOMENTO DEPORTIVA, EN COORDINACION CON LAS DEMAS DEPENDENCIAS DEL IMDERTY,  EN ASUNTOS RELACIONADOS CON EL AREA DE PLANEACION, EJECUCION, EVALUACION Y CONTROL  AL PLAN  DE DESARROLLO-SECTOR DEPORTE, CONSOLIDACION DE LAS ESTADISTICAS, PREPARACION Y REPORTE DE INFORMES DE GESTION A LA SECRETARIA DE PLANEACION  MUNICIPAL SOBRE EL CUMPLIMIENTO DE LAS METAS DEL PLAN DE DESARROLLO,  EN COORDINACION CON OTRAS DEPENDENCIAS DEL IMDERTY.</t>
  </si>
  <si>
    <t>PRESTAR SUS SERVICIOS PROFESIONALES COMO COMUNICADORA SOCIAL EN LA DIFUSION DE LOS PROGRAMAS INSTITUCIONALES DEL IMDERTY PARA LA PROMOCION DEL DEPORTE Y EL FOMENTO DE LA CULTURA DEPORTIVA DE ACUERDO AL PROGRAMA DE GOBIERNO YUMBO TERRITORIO DE OPORTUNIDADES PARA LA GENTE.</t>
  </si>
  <si>
    <t xml:space="preserve">REPORTE MENSUAL DE CONTRATACION </t>
  </si>
  <si>
    <t>VERSION</t>
  </si>
  <si>
    <t>FECHA</t>
  </si>
  <si>
    <t>FO-GV-08</t>
  </si>
  <si>
    <t>PAGINA</t>
  </si>
  <si>
    <t>1 de 1</t>
  </si>
  <si>
    <t>WILMAR GONZALEZ CRUZ</t>
  </si>
  <si>
    <t xml:space="preserve">PRESTAR POR SUS PROPIOS MEDIOS Y AUTONOMÍA ADMINISTRATIVA LOS SERVICIOS PROFESIONALES PARA REALIZAR ACTIVIDADES DE MEJORA ADMINISTRATIVA EL MODELO INTEGRADO DE PLANEACIÓN Y GESTIÓN - MIPG Y EL MODELO DE OPERACIÓN POR PROCESOS DEL IMDERTY.. </t>
  </si>
  <si>
    <t>000339</t>
  </si>
  <si>
    <t>00398</t>
  </si>
  <si>
    <t>300.11.03.002</t>
  </si>
  <si>
    <t>300.11.03.003</t>
  </si>
  <si>
    <t>300.11.03.004</t>
  </si>
  <si>
    <t>PRESTACIÓN DEL SERVICIO DE VIGILANCIA ARMADA Y SEGURIDAD PRIVADA EN TURNOS DE 12 Y  24 HORAS, DURANTE 20 DIAS TODOS LOS DIAS,  INCLUYENDO SÁBADOS, DOMINGOS Y FESTIVOS COMO SE DESCRIBE EN EL CUADRO, DOTADO DE ARMA DE FUEGO PARA LA ADECUADA PROTECCIÓN DE LOS BIENES MUEBLES E INMUEBLES Y LAS PERSONAS QUE ASISTEN AL  COMPLEJO DEPORTIVO ADMINISTRATIVO DEPORTIVO MANUEL  MARIA MAFLA DEL BARRIO FRAY LUIS PEÑA DONDE FUNCIONA LA SEDE ADMINISTRATIVA DEL IMDERTY Y LA VILLA DEPORTIVA TOMAS BERNARDO CHAVEZ, ESCENARIOS DEPORTIVOS QUE ESTÁN A CARGO DEL IMDERTY.</t>
  </si>
  <si>
    <t>000358</t>
  </si>
  <si>
    <t>COMERCIALIZADORA MARDEN LTDA</t>
  </si>
  <si>
    <t>800004599-1</t>
  </si>
  <si>
    <t>SUMINISTRO DE COMBUSTIBLE Y LUBRICANTES PARA EL MANTENIMIENTO DE LOS ESCENARIOS DEPORTIVOS ADSCRITOS AL INSTITUTO MUNICIPAL DEL DEPORTE Y LA RECREACION DE YUMBO-IMDERTY</t>
  </si>
  <si>
    <t>2.1.02.01.01.02</t>
  </si>
  <si>
    <t>000387</t>
  </si>
  <si>
    <t>DISTRACOM S.A</t>
  </si>
  <si>
    <t>811009778-8</t>
  </si>
  <si>
    <t>CONTRATAR EL SUMINISTRO DE PAPELERIA Y OTROS INSUMOS DE OFICINA, NECESARIOS PARA EL CORRECTO FUNCIONAMIENTO DEL INSTITUTO MUNICIPAL DEL DEPORTE Y LA RECREACION DE YUMBO-IMDERTY.</t>
  </si>
  <si>
    <t>2.3.01.01.01.51.02.01.03</t>
  </si>
  <si>
    <t>000102</t>
  </si>
  <si>
    <t>000353</t>
  </si>
  <si>
    <t>300.12.03.001.</t>
  </si>
  <si>
    <t>FONDO MIXTO DE LA CULTURA  Y LAS ARTES DEL VALLE DEL CAUCA</t>
  </si>
  <si>
    <t>800214426-5</t>
  </si>
  <si>
    <t>AUNAR ESFUERZOS ADMINISTRATIVOS, LOGISTICOS Y FINANCIEROS ENTRE EL IMDERTY Y EL FONDO MIXTO DE PROMOCIÓN DE LA CULTURA Y LAS ARTES DEL VALLE DEL CAUCA, EN ARAS DE EJECUTAR ACCIONES CONJUNTAS  Y NECESARIAS PARA POSIBILITAR LA PARTICIPACION DE LOS  DEPORTISTAS  MENORES NIÑOS Y JOVENES QUE REPRESENTARAN AL MUNICIPIO  DE YUMBO, EN LA ETAPA INICIAL DE ZONALES Y FOGUEOS DE PREPARACION A LOS XXII JUEGOS DEPORTIVOS DEPARTAMENTALES CONVENCIONALES Y PARADEPARTAMENTALES-DISCAPACIDAD,2019 A REALIZARSE EN LA CIUDAD DE BUENAVENTURA,  CON SUBSEDES EN PALMIRA, YUMBO Y CALI ENTRE EL 11 DE JULIO AL 2 DE AGOSTO 2019 DE ACUERDO A LA PROGRAMACION DE INDERVALLE</t>
  </si>
  <si>
    <t>OPORTUNIDADES EN MOVIMINETO PARA LA ALTA COMPETENCIA</t>
  </si>
  <si>
    <t>2.3.01.01.01.51.01.04.06</t>
  </si>
  <si>
    <t>SGP(INVERSION)</t>
  </si>
  <si>
    <t>000384</t>
  </si>
  <si>
    <t>LIQUIDADO  01 ABRIL DE 2019</t>
  </si>
  <si>
    <t>LIQUIDADO AL 12 DE ABRIL DE 2019</t>
  </si>
  <si>
    <t>VIABILIDAD</t>
  </si>
  <si>
    <t>2015-768920011-11</t>
  </si>
  <si>
    <t>2015-768920055-16</t>
  </si>
  <si>
    <t>2015-768920055-17</t>
  </si>
  <si>
    <t>2015-768920055-16 / 2015-768920052-7</t>
  </si>
  <si>
    <t>300.11.01.021-1</t>
  </si>
  <si>
    <t>JOSE FLAMINIO BETANCOUR</t>
  </si>
  <si>
    <t>000023</t>
  </si>
  <si>
    <t>2015-768920011-12</t>
  </si>
  <si>
    <t>CARLOS ALBERTO CASTRO  RESTREPO</t>
  </si>
  <si>
    <t>2015-768920052-7</t>
  </si>
  <si>
    <t>JULIAN ANDRES VILLALOBOS PEREA</t>
  </si>
  <si>
    <t>2015-768920031-8</t>
  </si>
  <si>
    <t>FABIAN MARTINEZ REYES</t>
  </si>
  <si>
    <t>2015-768920052-8</t>
  </si>
  <si>
    <t>EDDIER  ARCE CARDENAS</t>
  </si>
  <si>
    <t>DUBERNEY NARVAEZ ALVAREZ</t>
  </si>
  <si>
    <t>NELVEDY ASDRUBAL ECHEVERRY ASTUDILLO</t>
  </si>
  <si>
    <t>JULIAN FELIPE VERGARA ARANGO</t>
  </si>
  <si>
    <t>MARIBEL RODRIGUEZ CARDOZO</t>
  </si>
  <si>
    <t>2015-768920055-12</t>
  </si>
  <si>
    <t>2015768920011-11</t>
  </si>
  <si>
    <t>2015-768920055-18</t>
  </si>
  <si>
    <t>000364</t>
  </si>
  <si>
    <t>300.11.03.005</t>
  </si>
  <si>
    <t>CASA AGRARIA DEL PACIFICO S.A.S</t>
  </si>
  <si>
    <t>900741359-2</t>
  </si>
  <si>
    <t>SUMINISTRO DE REPUESTOS, ACCESORIOS, MANTENIMIENTO PREVENTIVO Y REPARACIÓN DE GUADAÑAS, MOTOSIERRA Y SOPLADORA UTILIZADAS PARA EL MANTENIMIENTO DE LOS ESCENARIOS DEPORTIVOS A CARGO DEL IMDERTY</t>
  </si>
  <si>
    <t>000351</t>
  </si>
  <si>
    <t>000420</t>
  </si>
  <si>
    <t>000421</t>
  </si>
  <si>
    <t>AQALAB LABORATORIOS SAS</t>
  </si>
  <si>
    <t>900.357.051-3</t>
  </si>
  <si>
    <t>PRESTAR POR SUS PROPIOS MEDIOS Y AUTONAMIA ADMINISTRATIVA LOS SERVICIOS TECNICOS DE ANALISIS DE LABORATORIO PARA AGUAS DE USO RECREATIVO EN ESPECIAL EL CPNTENIDO DEL TANQUE DE LA PISCINA Y ZONA HUMEDA; CON EL CUAL SE DEBE REALZIAR EN DEBIDA FORMA LAS TOMAS DE MUESTRA MENSUAL CON LA FINALIDAD DE REALIZAR EL ANALISIS MICROBIOLOGICO, ANALISIS MICOLOGICO Y ANALISIS FISICOQUIMICO, ESTOS SERVICIOS SON NECESARIOS PARA LAS ACTIVIDADES ADMINISTRAVTIVA DEL INSTITUTO MUNICIPAL DEL DEPROTE Y LA RECREACION DE YUMBO-IMDERTY</t>
  </si>
  <si>
    <t>000398</t>
  </si>
  <si>
    <t>000448</t>
  </si>
  <si>
    <t>GLORIA VALENTINA SILVA MAMBUSCAY</t>
  </si>
  <si>
    <t>1.005.828.956</t>
  </si>
  <si>
    <t>2015-768920011-13</t>
  </si>
  <si>
    <t>000375</t>
  </si>
  <si>
    <t>000433</t>
  </si>
  <si>
    <t>SANDRA LORENA RAMIREZ PEÑA</t>
  </si>
  <si>
    <t>1.118.283.488</t>
  </si>
  <si>
    <t>000394</t>
  </si>
  <si>
    <t>000458</t>
  </si>
  <si>
    <t>MAYERLIN CRUZ GOMEZ</t>
  </si>
  <si>
    <t>29.973.371</t>
  </si>
  <si>
    <t>000442</t>
  </si>
  <si>
    <t>MARIA ISABEL GONZALEZ</t>
  </si>
  <si>
    <t>29.978.464</t>
  </si>
  <si>
    <t>000441</t>
  </si>
  <si>
    <t>17/04/0219</t>
  </si>
  <si>
    <t xml:space="preserve">MARIA FERNANDA OLMOS MERA </t>
  </si>
  <si>
    <t>31.320.131</t>
  </si>
  <si>
    <t>000440</t>
  </si>
  <si>
    <t>ESTEPHANY MINA RAMOS</t>
  </si>
  <si>
    <t>1.118.292.797</t>
  </si>
  <si>
    <t>000381</t>
  </si>
  <si>
    <t>000436</t>
  </si>
  <si>
    <t xml:space="preserve">TATIANA VALLEJO RIVAS </t>
  </si>
  <si>
    <t>1.107.042.186</t>
  </si>
  <si>
    <t>000395</t>
  </si>
  <si>
    <t>000443</t>
  </si>
  <si>
    <t xml:space="preserve">MARIA ALEXANDRA OLMOS MERA </t>
  </si>
  <si>
    <t>66.781.556</t>
  </si>
  <si>
    <t>000369</t>
  </si>
  <si>
    <t>000430</t>
  </si>
  <si>
    <t xml:space="preserve">TIRZA ANDREA BURBANO </t>
  </si>
  <si>
    <t>31.478.634</t>
  </si>
  <si>
    <t>000396</t>
  </si>
  <si>
    <t>000444</t>
  </si>
  <si>
    <t>ALIX BRILLITTE TORO HENAO</t>
  </si>
  <si>
    <t>1.118.296.846</t>
  </si>
  <si>
    <t>000374</t>
  </si>
  <si>
    <t>000437</t>
  </si>
  <si>
    <t xml:space="preserve">DERLY YOLANDA PAYAN OLARTE </t>
  </si>
  <si>
    <t>31.481.139</t>
  </si>
  <si>
    <t>000376</t>
  </si>
  <si>
    <t>000434</t>
  </si>
  <si>
    <t>HERMINSON BATALLA LOZANO</t>
  </si>
  <si>
    <t>6.311.616</t>
  </si>
  <si>
    <t>000439</t>
  </si>
  <si>
    <t>FRANCISCO JAVIER AYALA ARCINIEGAS</t>
  </si>
  <si>
    <t>98.382.139</t>
  </si>
  <si>
    <t>000383</t>
  </si>
  <si>
    <t>000438</t>
  </si>
  <si>
    <t>DIUR JHANNY GIRALDO GIRALDO</t>
  </si>
  <si>
    <t>1.112.221.166</t>
  </si>
  <si>
    <t>000378</t>
  </si>
  <si>
    <t>000435</t>
  </si>
  <si>
    <t>DIEGO OMAR ROJAS MANCHOLA</t>
  </si>
  <si>
    <t>94.400.319</t>
  </si>
  <si>
    <t>000377</t>
  </si>
  <si>
    <t>000451</t>
  </si>
  <si>
    <t>JOHN STEVEN QUIJANO ORDOÑEZ</t>
  </si>
  <si>
    <t>1.118.292.644</t>
  </si>
  <si>
    <t>000397</t>
  </si>
  <si>
    <t>000445</t>
  </si>
  <si>
    <t>CRISTHIAN FRATINY DE LA TORRE ACOSTA</t>
  </si>
  <si>
    <t>1.118.284.793</t>
  </si>
  <si>
    <t>000372</t>
  </si>
  <si>
    <t>000432</t>
  </si>
  <si>
    <t>MIGUEL ANGEL ROJAS GOMEZ</t>
  </si>
  <si>
    <t>16.457.196</t>
  </si>
  <si>
    <t>000452</t>
  </si>
  <si>
    <t>LINA MARIA CORTES BARRANTES</t>
  </si>
  <si>
    <t>1.114.390.983</t>
  </si>
  <si>
    <t>PRESTAR POR SUS PROPIOS MEDIOS Y AUTONOMIA ADMINISTRATIVA LOS SERVICIOS DE APOYO OPERATIVO A LA GESTION DE LA SUBGERENCIA DE FOEMNTO AL DEPORTE Y L RECREACION, COMO PROMOTOR SOCIAL DEPORTIVO EN EL PROGRAMA DE DEPORTE SOCIAL COMUNITARIO.</t>
  </si>
  <si>
    <t>2.3.01.01.01.51.01.01.04.01</t>
  </si>
  <si>
    <t>2015-7689200555-19</t>
  </si>
  <si>
    <t>000404</t>
  </si>
  <si>
    <t>000429</t>
  </si>
  <si>
    <t>HECTOR LASSO BURBANO</t>
  </si>
  <si>
    <t>6.530.930</t>
  </si>
  <si>
    <t>000371</t>
  </si>
  <si>
    <t>000431</t>
  </si>
  <si>
    <t>FABIO MAURICIO QUIÑONEZ SOLARTE</t>
  </si>
  <si>
    <t>16.460.827</t>
  </si>
  <si>
    <t>000382</t>
  </si>
  <si>
    <t>000446</t>
  </si>
  <si>
    <t>DARY YULIETH CORTAZAR LOZANO</t>
  </si>
  <si>
    <t>31.488.148</t>
  </si>
  <si>
    <t>000406</t>
  </si>
  <si>
    <t>000449</t>
  </si>
  <si>
    <t>MAYERLY MERA COLLAZOS</t>
  </si>
  <si>
    <t>1.118.260.520</t>
  </si>
  <si>
    <t>000459</t>
  </si>
  <si>
    <t>17/04/1019</t>
  </si>
  <si>
    <t>HECTOR AGUSTIN MARIN BUITRAGO</t>
  </si>
  <si>
    <t>79.826.984</t>
  </si>
  <si>
    <t>PRESTAR LOS SERVICIOS PROFESIONALES ESPECIALIZADOS A LA SUBGERENCIA DE FOEMNTO AL DEPORTIVO DEL IMDERTY PARA ASESORAR Y APOYAR AL INSTITUTO MUNICIPAL IMDERTY EN LA IMPLEMENTACION Y EJECUCION DE LAS ESCUELAS DEPORTIVAS, ORIENTADAS A LA DETECCION DE TALENTOS Y SEMILLEROS DEPORTIVOS, DIRIGIDOS A NIÑOS, NIÑAS, ADOLECENTES Y JOVENES DE 6 A 17 AÑOS, CONTIBUYENDO A UNA SOCIEDAD COMPROMETIDA CON LA PRACTICA DEPORTIVA DEL PROGRAMA DE DEPORTE FORMATVIO Y COMPETITIVO, DEPORTE ESCOLAR.</t>
  </si>
  <si>
    <t>FORTALECER EL PROGRAMA DE EDUCACION FISICA Y DEPORTE ESCOLAR EN 13 INSTITUCIONES EDUCATIVAS OFICIALES</t>
  </si>
  <si>
    <t>CONFORMAR 3 ESCUELAS DE INICIACION DEPORTIVA</t>
  </si>
  <si>
    <t>000412</t>
  </si>
  <si>
    <t>000457</t>
  </si>
  <si>
    <t>LUIS CARLOS SANCHEZ JARAMILLO</t>
  </si>
  <si>
    <t>6.551.147</t>
  </si>
  <si>
    <t>000401</t>
  </si>
  <si>
    <t>000447</t>
  </si>
  <si>
    <t>JAVIER CUELLAR PEÑA</t>
  </si>
  <si>
    <t>11.318.103</t>
  </si>
  <si>
    <t>000400</t>
  </si>
  <si>
    <t>000450</t>
  </si>
  <si>
    <t>OMAR VITONAS BOYOCUE</t>
  </si>
  <si>
    <t>1.118.282.236</t>
  </si>
  <si>
    <t>000385</t>
  </si>
  <si>
    <t>000456</t>
  </si>
  <si>
    <t>SANDRA JULIETH ROJAS TORRES</t>
  </si>
  <si>
    <t>39.576.205</t>
  </si>
  <si>
    <t>000373</t>
  </si>
  <si>
    <t>000455</t>
  </si>
  <si>
    <t>MARLY YALILI SANDOVAL GUERRA</t>
  </si>
  <si>
    <t>31.476.326</t>
  </si>
  <si>
    <t>000454</t>
  </si>
  <si>
    <t xml:space="preserve">OMAIRA SIRLEY MALES PORTILLA </t>
  </si>
  <si>
    <t>31.485.701</t>
  </si>
  <si>
    <t>000368</t>
  </si>
  <si>
    <t>000453</t>
  </si>
  <si>
    <t>ANDRES MAURICIO VILLA MONTERO</t>
  </si>
  <si>
    <t>1.118.309.002</t>
  </si>
  <si>
    <t>000399</t>
  </si>
  <si>
    <t>000460</t>
  </si>
  <si>
    <t>DAVID SANTIAGO PEDRAZA DIAZ</t>
  </si>
  <si>
    <t>1.006.166.275</t>
  </si>
  <si>
    <t>000380</t>
  </si>
  <si>
    <t>000461</t>
  </si>
  <si>
    <t>300.11.01.307</t>
  </si>
  <si>
    <t>300.11.01.308</t>
  </si>
  <si>
    <t>300.11.01.309</t>
  </si>
  <si>
    <t>300.11.01.310</t>
  </si>
  <si>
    <t>300.11.01.311</t>
  </si>
  <si>
    <t>300.11.01.312</t>
  </si>
  <si>
    <t>300.11.01.313</t>
  </si>
  <si>
    <t>300.11.01.314</t>
  </si>
  <si>
    <t>300.11.01.315</t>
  </si>
  <si>
    <t>300.11.01.316</t>
  </si>
  <si>
    <t>300.11.01.317</t>
  </si>
  <si>
    <t>300.11.01.318</t>
  </si>
  <si>
    <t>300.11.01.319</t>
  </si>
  <si>
    <t>300.11.01.320</t>
  </si>
  <si>
    <t>300.11.01.321</t>
  </si>
  <si>
    <t>300.11.01.322</t>
  </si>
  <si>
    <t>300.11.01.323</t>
  </si>
  <si>
    <t>300.11.01.324</t>
  </si>
  <si>
    <t>300.11.01.325</t>
  </si>
  <si>
    <t>300.11.01.326</t>
  </si>
  <si>
    <t>300.11.01.327</t>
  </si>
  <si>
    <t>300.11.01.328</t>
  </si>
  <si>
    <t>300.11.01.329</t>
  </si>
  <si>
    <t>300.11.01.330</t>
  </si>
  <si>
    <t>300.11.01.331</t>
  </si>
  <si>
    <t>300.11.01.332</t>
  </si>
  <si>
    <t>300.11.01.333</t>
  </si>
  <si>
    <t>300.11.01.334</t>
  </si>
  <si>
    <t>300.11.01.335</t>
  </si>
  <si>
    <t>300.11.01.336</t>
  </si>
  <si>
    <t>300.11.01.337</t>
  </si>
  <si>
    <t>300.11.01.338</t>
  </si>
  <si>
    <t>300.11.01.339</t>
  </si>
  <si>
    <t>300.11.01.340</t>
  </si>
  <si>
    <t>300.11.01.341</t>
  </si>
  <si>
    <t>300.11.01.342</t>
  </si>
  <si>
    <t>300.11.01.343</t>
  </si>
  <si>
    <t>300.11.01.344</t>
  </si>
  <si>
    <t>300.11.01.345</t>
  </si>
  <si>
    <t>300.11.01.346</t>
  </si>
  <si>
    <t>300.11.01.347</t>
  </si>
  <si>
    <t>300.11.01.348</t>
  </si>
  <si>
    <t>300.11.01.349</t>
  </si>
  <si>
    <t>300.11.01.350</t>
  </si>
  <si>
    <t xml:space="preserve">PRESTAR POR SUS PROPIOS MEDIOS Y AUTONOMIA ADMINISTRATIVA LOS SERVICIOS DE APOYO OPERATIVO A LA GESTION,  A LA SUBGERENCIA DE FOMENTO AL DEPORTE Y LA RECREACION, COMO MONITOR DEPORTIVO EN EL PROGRAMA DE EDUCACION FISICA, CON EL FIN DE OBTENER EL MEJORAMIENTO CONTINUO DE LA GESTION Y EL CUMPLIMIENTO DE LOS PRINCIPIO QUE RIGEN LA GESTION PUBLICA, LA MISION, ´POLITICAS, PLANES Y PROGRAMAS INSTITUCIONALES. </t>
  </si>
  <si>
    <t>000409</t>
  </si>
  <si>
    <t>000462</t>
  </si>
  <si>
    <t>MANUEL FERNANDO ARBOLEDA ALVAREZ</t>
  </si>
  <si>
    <t>1.118.301.713</t>
  </si>
  <si>
    <t>000370</t>
  </si>
  <si>
    <t>000464</t>
  </si>
  <si>
    <t>2.3.01.01.01.51.01.01.03.01</t>
  </si>
  <si>
    <t>000403</t>
  </si>
  <si>
    <t>000463</t>
  </si>
  <si>
    <t>EDGAR OLINDO MONTAÑO</t>
  </si>
  <si>
    <t>12.908.961</t>
  </si>
  <si>
    <t>000379</t>
  </si>
  <si>
    <t>000465</t>
  </si>
  <si>
    <t xml:space="preserve">ANDRES BERRIO OBREGON </t>
  </si>
  <si>
    <t>1.107.529.265</t>
  </si>
  <si>
    <t>PRESTAR POR SUS PROPIOS MEDIOS YA UTONOMIA LOS SERVICIOS DE APOYO OPERATIVO A LA GESTION, DE LA SUBGERENCIA DE FOMENTO AL DEPORTE Y LA RECREACION, COMO MONITOR DEPORTIVO DE LA DISCIPLINA DE ESGRIMA, CON EL FIN DE OBTENER EL MEJORAMIENTO CONTINUO DE LA GESTION DENTRO DEL PROYECTO FORTALECIMIENTO DE LOS PROCESOS FORMATIVOS Y COMPETITIVOS DE LAS DISCIPLINAS DEPORTIVAS DEL MUNICIPIO DE YUMBO.</t>
  </si>
  <si>
    <t>000410</t>
  </si>
  <si>
    <t>000466</t>
  </si>
  <si>
    <t>PATRICIA QUENGUAN RIVERA</t>
  </si>
  <si>
    <t>31.476.994</t>
  </si>
  <si>
    <t>000416</t>
  </si>
  <si>
    <t>000467</t>
  </si>
  <si>
    <t>ISABELLA INSUASTI BOTERO</t>
  </si>
  <si>
    <t>1.005.871.482</t>
  </si>
  <si>
    <t xml:space="preserve">PRESTAR LOS SERVICIOS DE APOYO A LA SUBGERENCIA DE FOMENTO AL DEPORTE, EN DESARROLLO A LOS PROGRAMAS, PLANES Y PROYECTOS QUE ADELANTA EL INSTITUTO MUNICIPAL DEL DEPORTE DE YUMBO IMDERTY, CON EL FIN DE CUMPLIR CON ,OS COMETIDOS MISIONALES EN LAS ESCUELAS DE FORMACION DEPORTIVA DEL IMDERTY. </t>
  </si>
  <si>
    <t>000474</t>
  </si>
  <si>
    <t>000408</t>
  </si>
  <si>
    <t>EMERSON RONALDO ZUÑIGA</t>
  </si>
  <si>
    <t>1.118.311.614</t>
  </si>
  <si>
    <t>000402</t>
  </si>
  <si>
    <t>000473</t>
  </si>
  <si>
    <t>JIMMY ALEJANDRO CRESPO CARDENAS</t>
  </si>
  <si>
    <t>94.375.678</t>
  </si>
  <si>
    <t xml:space="preserve">IMPLEMENTAR 1 PROGRAMA DE ADECUACION, MANTENIMIENTO Y CONSTRUCCION DE ESCENARIOS DEPORTIVOS, RECREATIVOS Y DE ACTIVIDAD FISICA </t>
  </si>
  <si>
    <t>000386</t>
  </si>
  <si>
    <t>000472</t>
  </si>
  <si>
    <t>CARLOS ALBERTO RODRIGUEZ JARAMILLO</t>
  </si>
  <si>
    <t>1.118.306.495</t>
  </si>
  <si>
    <t>PRESTAR POR SUS PROPIOS MEDIOS Y AUTONOMIA ADMINISTRATIVA LOS SERVICIOS PERSONALES DE APOYO A LA GESTION PARA EL FORTALECIMIENTO Y EL MEJORAMMIENTO DE LAS COMUNICACIONES INSTITUCIONALES, CON EL FIN DE OBTENER EL MEJORAMIENTO CONTINUO DE LA GESTION Y EL CUMPLIMIENTO DE LOS PRINCIPIOS QUE RIGEN LA GESTION PUBLICA, LA MISION, POLITICAS, PLANES Y PROGRAMAS INSTITUCIONALES</t>
  </si>
  <si>
    <t>000475</t>
  </si>
  <si>
    <t>000411</t>
  </si>
  <si>
    <t>300.12.04.002</t>
  </si>
  <si>
    <t>LIGA VALLECAUCANA DE BOXEO</t>
  </si>
  <si>
    <t>890.309.008-6</t>
  </si>
  <si>
    <t>ENTREGAR POR PARTE DEL IMDERTY A LA LIGA VALLECAUCANA DE BOXEO, UN APORTE POR LA SUMA DE TRECE MILLONES SEISCIENTOS MIL PESOS ($13.600.000) PARA FINANCIAR LA REALIZACION DEL CAMPEONATONACIONAL BOXEO CATEGORIA MAYORES DESDE EL 02 DE JULIO HASTA EL 11 DE JULIO DE 2019  EN EL MUNICIPIO DE YUMBO, ACTIVIDADES DE INTERES PUBLICO Y SOCIAL DE CONFORMIDAD CON EL DECRETO 1228 DE1996</t>
  </si>
  <si>
    <t>2.3.01.01.01.51.01.04.02.01</t>
  </si>
  <si>
    <t>JUNIO</t>
  </si>
  <si>
    <t>000423</t>
  </si>
  <si>
    <t>300.11.03.006</t>
  </si>
  <si>
    <t>300.11.03.007</t>
  </si>
  <si>
    <t>SERVICIO DE VIGILANCIA Y SEGURIDAD PRIVADA CON ARMAS DE FUEGO EN LAS INSTALACIONES, A LOS BIENES Y LAS PERSONAS CONTRATADAS QUE PRESTA SU LABOR EN LA SEDE ADMINISTRATIVA Y A LOS ESCENARIOS DEPORTIVOS A CARGO DEL IMDERTY EN EL CUMPLIMIENTO DE LOS OBJETIVOS MISIONALES´´.</t>
  </si>
  <si>
    <t>300.11.02.001</t>
  </si>
  <si>
    <t>2015¬-7689200-11-11</t>
  </si>
  <si>
    <t>000107</t>
  </si>
  <si>
    <t>(RP) INVERSION</t>
  </si>
  <si>
    <t xml:space="preserve">2.3.01.01.01.51.02.02.03 </t>
  </si>
  <si>
    <t>000425</t>
  </si>
  <si>
    <t>SUBGRENTE ADMINISTRATIVO</t>
  </si>
  <si>
    <t>TERMINACION 12 ABRIL DE 2019</t>
  </si>
  <si>
    <t>TERMINACION 31 DE MARZO 2019</t>
  </si>
  <si>
    <t>TERMINACION 30 DE ABRIL DE 2019</t>
  </si>
  <si>
    <t>TERMINACION 01 DE ABRIL DE 2019</t>
  </si>
  <si>
    <t>TERMINACION01 ABRIL DE 2019</t>
  </si>
  <si>
    <t>CARLOS ALBERTO CARDONA CABRERA</t>
  </si>
  <si>
    <t>PRESTAR  LOS SERVICIOS PERSONALES EN EL AREA DE COMUNICACIONES PARA LA ACTUALIZACION DE LA PAGINA WEB DEL IMDERTY. CON EL FIN DE GRANTIZAR EÑPRINCIPIO DE LA TRANSPARENCIA Y EL PLAN DE ATENCION AL CIUDADANO Y LA INTRERACCION CON LA COMUNIDAD DEPORTIVA</t>
  </si>
  <si>
    <t>000504</t>
  </si>
  <si>
    <t>PRESTAR POR SUS PROPIOS MEDIOS Y AUTONOMIA ASMINISTRATIVA LOS SERVICIOS DE APOYO OPERATIVO A LA GESTION DE LA SUBGERENCIA DE FOMENTO AL DEPORTE Y LA RECREACION, COMO ENTRENADOR DEPORTIVO DE LA DISCIPLINA DE BAILE DEPORTIVO CON EL FIN DE OBTENER EL MEJORAMIENTO CONTINUO DE LA GESTION DENTRO DEL PROYECTO FORTALECIMIENTO DE LOS PROCESOS FORMATIVOS Y COMPETITIVOS DE LAS DISCIPLINAS DEPORTIVAS DEL MUNICIPIO DE YUMBO.</t>
  </si>
  <si>
    <t>000505</t>
  </si>
  <si>
    <t>JOSE ERZO SANDOVAL RODRIGUEZ</t>
  </si>
  <si>
    <t>COMPRA DE MATERIALES PARA LA ADECUACION DEL GIMNASIO AUXILIAR DEL IMDERTY PARA CUMPLIR CON  LOS OBJETIVOS MISIONALES DEL INSTITUTO MUNICIPAL DEL DEPORTE Y LA RECREACION DE YUMBO -IMDERTY</t>
  </si>
  <si>
    <t>000507</t>
  </si>
  <si>
    <t>ADQUISION DE MATERIALES PARA LA ADECUACION DE LA PISTA DE TROTE DE LA CANCHA AUXILIAR DEL ESTADIO RAUL MIRANDA A CARGO DEL IMDERTY PARA CUMPLIR LOS OBJETIVOS MISIONALES DEL INSTITUTO MUNICIPAL DEL DEPORTE Y LA RECREACION DE YUMBO-IMDERTY</t>
  </si>
  <si>
    <t>000422</t>
  </si>
  <si>
    <t>000506</t>
  </si>
  <si>
    <t>300.11.03.009</t>
  </si>
  <si>
    <t>FERRO INDUSTRIAS DEL PACIFICO S.A.S</t>
  </si>
  <si>
    <t>900250766-1</t>
  </si>
  <si>
    <t>ADQUISION DE MATERIALES , DOTACIONES, ELEMNTOS DE FERRETERIA Y ASEO PARA LA ADECUACION DE LOS ESCENARIOS DEPORTIVOS DEL INSTITUTO MUNICIOAL DEL DEPORTE Y LA RECREACION DE YUMBO-IMDERTY CON MIRAS A LOS JUEGOS DEPARTAMENTALES DE 2019</t>
  </si>
  <si>
    <t>300.11.03.008</t>
  </si>
  <si>
    <t>TIENDA TECNOLOGICA IMPORSYSTEM S.A.S</t>
  </si>
  <si>
    <t>900405312-7</t>
  </si>
  <si>
    <t>ADQUISION DE TONER PARA LAS MAQUINAS IMPRESORAS DE LAS DEPENDENCIAS QUE GENERANLA GESTION DE LA INSTITUCIÓN, NECESARIOS PARA EL CORRECTO FUNCIONAMIENTO DEL INSTITUTO MUNICIPAL DEL DEPORTE Y LA RECREACION DE YUMBO -IMDERTY</t>
  </si>
  <si>
    <t>RP)FUNCIONAMIENTO)</t>
  </si>
  <si>
    <t>2.1.02.01.98.01</t>
  </si>
  <si>
    <t>FABIO CESAR LEAL RAMIREZ</t>
  </si>
  <si>
    <t>000534</t>
  </si>
  <si>
    <t>ROSAURA VALDERRAMA</t>
  </si>
  <si>
    <t>000531</t>
  </si>
  <si>
    <t>JUAN MANUEL OSPINA DIAZ</t>
  </si>
  <si>
    <t>OPORTUNIDADDES EN MOVIMIENTO PARA LA ALTA COMPETENCIA</t>
  </si>
  <si>
    <t>FORTALECER 34 DISCIPLINAS DEPROTIVAS</t>
  </si>
  <si>
    <t>000532</t>
  </si>
  <si>
    <t>RICARDO CORREDOR VELASQUEZ</t>
  </si>
  <si>
    <t>IMPLEMENTA 1 ESTRATEGIA DE MASIFICACION DEPORTIVA</t>
  </si>
  <si>
    <t>000533</t>
  </si>
  <si>
    <t>RODRIGO AGREDO VIAFARA</t>
  </si>
  <si>
    <t>000529</t>
  </si>
  <si>
    <t>1505/2019</t>
  </si>
  <si>
    <t>DUVAN CAMILO MONTERO GUERRERO</t>
  </si>
  <si>
    <t>PRESTAR POR SUS PROPIOS MEDIOS Y AUTONOMIA ADMINISTRATIVA LOS SERVICIOS DE APOYO OPERATIVO A LA GESTION, DE LA SUBGERENCIA DE FOMENTO AL DEPORTE Y LA RECREACION, COMO MONITOR DEPORTIVO DE LA DISCIPLINA DE HAPKIDO, CON EL FIN DE OBTENER EL MEJORAMIENTO CONTINUO DE LA GESTION DENTRO DEL PROYECTO FORTALECIMIENTO DE LOS PROCESOS FORMATIVOS Y COMPETITIVOS DE LAS DISCIPLINAS DEPORTIVAS DEL MUNICIPIO DE YUMBO.</t>
  </si>
  <si>
    <t>000527</t>
  </si>
  <si>
    <t>JOSE DAVID ROJAS</t>
  </si>
  <si>
    <t>000528</t>
  </si>
  <si>
    <t>001</t>
  </si>
  <si>
    <t>CARLOS JACINTO GALLEGO  CORREA</t>
  </si>
  <si>
    <t>PRESTAR LOS SERVICIOS PERSONALES DE APOYO OPERATIVO+E303:J303 A LA GESTION DEL INSTITUTO, PARA EL MANTENIMIENTO DE LOS ESCENARIOS DEPORTIVOS DE ACUERDO A LOS LINEAMIENTOS Y COORDINACION DE LAS ACTIVIDADES CON EL IMDERTY PARA SUPLIR LAS NECESIDADES DEL SERVICIO DEPORTIVO.</t>
  </si>
  <si>
    <t>000542</t>
  </si>
  <si>
    <t>31 diembre 2019</t>
  </si>
  <si>
    <t>JOSE ALEXANDER LONGA RIVAS</t>
  </si>
  <si>
    <t xml:space="preserve">PRESTACION DE SERVICIOS PERSONALES COMO TALLERISTA EN TEMAS DE RECREACIÓN Y FORTALECIMIENTO DIRIGIDO A LOS COORDINADORES DE RECREACION, GRUPOS DE ESTUDIANTES DE LABOR SOCIAL QUE PRESTAN SU SERVICIO AL IMDERTY, PARA EL DESARROLLO Y FORTALECIMIENTO DEL PROGRAMA DE RECREACION Y ACTIVIDAD FISICA. </t>
  </si>
  <si>
    <t>DESARROLLAR UN PROGRAMA DE RECREACION Y ACTIVIDAD FISICA</t>
  </si>
  <si>
    <t>DFOMENTANDO TERRITORIO EN MOVIENTO</t>
  </si>
  <si>
    <t>2.3.01.01,01,51,04,01</t>
  </si>
  <si>
    <t>000558</t>
  </si>
  <si>
    <t>300.12.04.003</t>
  </si>
  <si>
    <t>CKUB DEPORTIVO REAL BAZCOMAR</t>
  </si>
  <si>
    <t>300.12.04.004</t>
  </si>
  <si>
    <t>300.12.04.005</t>
  </si>
  <si>
    <t>300.12.04.006</t>
  </si>
  <si>
    <t>300.12.04.007</t>
  </si>
  <si>
    <t>300.12.04.008</t>
  </si>
  <si>
    <t>300.12.04.009</t>
  </si>
  <si>
    <t>300.12.04.010</t>
  </si>
  <si>
    <t>CLUB DEPORTIVO BOCA YUMBO</t>
  </si>
  <si>
    <t>CLUB DEPORTIVO LEGIONES DE PAZ</t>
  </si>
  <si>
    <t>CLUB DEPORTIVO AGUILAS FUTBOL CLUB</t>
  </si>
  <si>
    <t>CLUB DEPORTIVO INTER PIO</t>
  </si>
  <si>
    <t>300.12.04.011</t>
  </si>
  <si>
    <t>300.12.04.012</t>
  </si>
  <si>
    <t>300.12.04.013</t>
  </si>
  <si>
    <t>300.12.04.014</t>
  </si>
  <si>
    <t>300.12.04.015</t>
  </si>
  <si>
    <t>300.12.04.016</t>
  </si>
  <si>
    <t>300.12.04.017</t>
  </si>
  <si>
    <t>300.12.04.018</t>
  </si>
  <si>
    <t>300.12.04.019</t>
  </si>
  <si>
    <t>300.12.04.020</t>
  </si>
  <si>
    <t>300.12.04.021</t>
  </si>
  <si>
    <t>300.12.04.022</t>
  </si>
  <si>
    <t>300.12.04.023</t>
  </si>
  <si>
    <t>300.12.04.024</t>
  </si>
  <si>
    <t>300.12.04.025</t>
  </si>
  <si>
    <t>300.12.04.026</t>
  </si>
  <si>
    <t>300.12.04.027</t>
  </si>
  <si>
    <t>300.12.04.028</t>
  </si>
  <si>
    <t>300.12.04.030</t>
  </si>
  <si>
    <t>300.12.04.031</t>
  </si>
  <si>
    <t>300.12.04.032</t>
  </si>
  <si>
    <t>CLUB DEPORTIVO ATLETICO BILBAO</t>
  </si>
  <si>
    <t xml:space="preserve">CLUB DEPORTIVO AGUILAS VENCEDORES EN CRISTO
</t>
  </si>
  <si>
    <t>CLUB DEPORTIVO PATIN FLAYER</t>
  </si>
  <si>
    <t>CLUB DEPORTIVO SAN MARCOS</t>
  </si>
  <si>
    <t>CLUB DEPORTIVO ELITE YUMBO</t>
  </si>
  <si>
    <t>CLUB DEPORTIVO REAL ACADEMIA</t>
  </si>
  <si>
    <t>CLUB DEPORTIVO UNION YUMBO</t>
  </si>
  <si>
    <t>CLUB DEPORTIVO TEMPLANZA</t>
  </si>
  <si>
    <t>CLUB DEPORTIVO AJAAZ</t>
  </si>
  <si>
    <t>CLUB DEPORTIVO ANTONIA SANTOS</t>
  </si>
  <si>
    <t>CLUB DEPORTIVO ATLETICO  YUMBO</t>
  </si>
  <si>
    <t>CLUB DEPORTIVO KEVN'IS</t>
  </si>
  <si>
    <t>CLUB PROMOTOR CACIQUE</t>
  </si>
  <si>
    <t>FUNDACIION PARA EL DESARROLLO DEL TALENTO HUMANO -FUNDETALH</t>
  </si>
  <si>
    <t>900344706-2</t>
  </si>
  <si>
    <t>CLUB DEPORTIVO YUMBO PAZ</t>
  </si>
  <si>
    <t>CKLUB DEPORTIVO ALIANZA</t>
  </si>
  <si>
    <t>HEBERT LUIS CHARA</t>
  </si>
  <si>
    <t>CLUB DEPORTIVO GOLDEN BOYS</t>
  </si>
  <si>
    <t>RESIFIBRAS Y ASOCIADOS SAS</t>
  </si>
  <si>
    <t>CLUB DEPORTIVO ACADEMIA REAL JUVENTUD</t>
  </si>
  <si>
    <t>CLUB DEPORTIVO ISCIN</t>
  </si>
  <si>
    <t>LIGA VALLECAUCANA DE LUCHA</t>
  </si>
  <si>
    <t>AUNAR MUTUAMENTE ESFUERZOS FINANCIEROS, TÉCNICOS Y LOGISTICOS PARA  LA REALIZACION DE LOS JUEGOS SUPERATE INTERCOLEGIADOS YUMBO VERSION 2019 Y LA  ATENCION DE UNA POBLACION OBJETIVO DE APROXIMADAMENTE 10.000 ESTUDIANTES DEL SISTEMA EDUCATIVO DEL MUNICIPIO DE YUMBO,LO CUAL ES UNA ACTIVIDAD QUE BENEFICIA A LA COMUNIDAD EDUCATIVA DE YUMBO EN EDADES ENTRE LOS 7 A LOS 18 AÑOS, ACTIVIDAD RECONOCIDA  COMO  DE INTERÉS PÚBLICO Y SOCIAL.</t>
  </si>
  <si>
    <t>Fomentando Territorios en Movimiento</t>
  </si>
  <si>
    <t>aumentar a 4.000 los participantes en los juegos supérate fase municipal (de acuerdo a la línea de base 2015)</t>
  </si>
  <si>
    <t>2.3.01.01.01.51.03.03.01</t>
  </si>
  <si>
    <t>000586</t>
  </si>
  <si>
    <t>04/12/209</t>
  </si>
  <si>
    <t>JULIO</t>
  </si>
  <si>
    <t>900.856.62-2</t>
  </si>
  <si>
    <t>ENTREGAR POR PARTE DEL IMDERTY AL CLUB DEPORTIVO INSTITUCION EDUCATIVA ANTONIA SANTOS, UN  APORTE PARA LA MASIFICACION, FORMACION DEPORTIVA DE LOS NIÑOS, JOVENES  EN LA DISCIPLINA DEPORTIVA DE GIMNASIA, TANTO EN LA PARTE RECREATIVA COMO COMPETITIVA, CONVENIO QUE SE DESARROLLARA EN LA COMUNA 01 DEL MUNICIPIO DE YUMBO</t>
  </si>
  <si>
    <t>IMPLEMENTAR 1 ESTRATEGIA DE FORTALECIMIENTO DEL DEPORTE ASOCIADO. ACTIVIDAD ESTRATEGICA FORTALECE ORGANIZACIONES DEL DEPORTE ASOCIADO</t>
  </si>
  <si>
    <t>2015-768920055-19</t>
  </si>
  <si>
    <t>2.3.01.01.01.51.01.02.02.02</t>
  </si>
  <si>
    <t>000503</t>
  </si>
  <si>
    <t>900.201.031-6</t>
  </si>
  <si>
    <t>ENTREGAR POR PARTE DEL IMDERTY AL CLUB DEPORTIVO REAL BAZCOMAR, UN  APORTE PARA LA MASIFICACION, FORMACION DEPORTIVA DE LOS NIÑOS, JOVENES  EN LA DISCIPLINA DEPORTIVA DE FUTBOL, TANTO EN LA PARTE RECREATIVA COMO COMPETITIVA, CONVENIO QUE SE DESARROLLARA EN LA COMUNA 01 DEL MUNICIPIO DE YUMBO</t>
  </si>
  <si>
    <t>000488</t>
  </si>
  <si>
    <t>ENTREGAR POR PARTE DEL IMDERTY AL CLUB DEPORTIVO PATIN FLYER DE YUMBO, UN  APORTE PARA LA MASIFICACION, FORMACION DEPORTIVA DE LOS NIÑOS, JOVENES  EN LA DISCIPLINA DEPORTIVA DE PATINAJE, TANTO EN LA PARTE RECREATIVA COMO COMPETITIVA, CONVENIO QUE SE DESARROLLARA EN LA COMUNA 01, 02, y 03 DEL MUNICIPIO DE YUMBO</t>
  </si>
  <si>
    <t>901.095.618-7</t>
  </si>
  <si>
    <t>RP SDO/2018</t>
  </si>
  <si>
    <t>000487</t>
  </si>
  <si>
    <t>000588</t>
  </si>
  <si>
    <t>ENTREGAR POR PARTE DEL IMDERTY AL CLUB DEPORTIVO ELITE YUMBO, UN  APORTE PARA LA MASIFICACION, FORMACION DEPORTIVA DE LOS NIÑOS, JOVENES  EN LA DISCIPLINA DEPORTIVA DE CICLISMO, TANTO EN LA PARTE RECREATIVA COMO COMPETITIVA, CONVENIO QUE SE DESARROLLARA EN LA COMUNA 04 DEL MUNICIPIO DE YUMBO</t>
  </si>
  <si>
    <t>900384377-3</t>
  </si>
  <si>
    <t>000486</t>
  </si>
  <si>
    <t>000597</t>
  </si>
  <si>
    <t>ENTREGAR POR PARTE DEL IMDERTY AL CLUB DEPORTIVO ATLETICO YUMBO, UN  APORTE PARA LA MASIFICACION, FORMACION DEPORTIVA DE LOS NIÑOS, JOVENES  EN LA DISCIPLINA DEPORTIVA DE FUTBOL, TANTO EN LA PARTE RECREATIVA COMO COMPETITIVA, CONVENIO QUE SE DESARROLLARA EN LA COMUNA 01, 02, 03, 04 DEL MUNICIPIO DE YUMBO</t>
  </si>
  <si>
    <t>900773643-7</t>
  </si>
  <si>
    <t>000502</t>
  </si>
  <si>
    <t>00603</t>
  </si>
  <si>
    <t>000592</t>
  </si>
  <si>
    <t>900399502-3</t>
  </si>
  <si>
    <t>ENTREGAR POR PARTE DEL IMDERTY AL CLUB DEPORTIVO REAL ACADEMIA DE YUMBO, UN  APORTE PARA LA MASIFICACION, FORMACION DEPORTIVA DE LOS NIÑOS, JOVENES  EN LA DISCIPLINA DEPORTIVA DE FUTBOL y su modalidad de FUTBOL SALA, TANTO EN LA PARTE RECREATIVA COMO COMPETITIVA, CONVENIO QUE SE DESARROLLARA EN LA COMUNA 02, 03 y 04 DEL MUNICIPIO DE YUMBO</t>
  </si>
  <si>
    <t>000508</t>
  </si>
  <si>
    <t>000601</t>
  </si>
  <si>
    <t>900789063-5</t>
  </si>
  <si>
    <t>ENTREGAR POR PARTE DEL IMDERTY AL CLUB DEPORTIVO AGUILAS FUTBOL CLUB, UN  APORTE PARA LA MASIFICACION, FORMACION DEPORTIVA DE LOS NIÑOS, JOVENES  EN LA DISCIPLINA DEPORTIVA DE FUTBOL Y EN SU MODALIDAD FUTBOL DE SALON, TANTO EN LA PARTE RECREATIVA COMO COMPETITIVA, CONVENIO QUE SE DESARROLLARA EN LA COMUNA 4 DEL MUNICIPIO DE YUMBO</t>
  </si>
  <si>
    <t>ENTREGAR POR PARTE DEL IMDERTY AL CLUB DEPORTIVO ALIANZA F.C, UN  APORTE PARA LA MASIFICACION, FORMACION DEPORTIVA DE LOS NIÑOS, JOVENES  EN LA DISCIPLINA DEPORTIVA DE FUTBOL y su modalidad FUTBOL SALA, TANTO EN LA PARTE RECREATIVA COMO COMPETITIVA, CONVENIO QUE SE DESARROLLARA EN LA COMUNA 01 DEL MUNICIPIO DE YUMBO.</t>
  </si>
  <si>
    <t>805027682-0</t>
  </si>
  <si>
    <t>000500</t>
  </si>
  <si>
    <t>000606</t>
  </si>
  <si>
    <t>ENTREGAR POR PARTE DEL IMDERTY AL CLUB DEPORTIVO ATLÉTICO BILBAO  , UN  APORTE PARA LA MASIFICACION, FORMACION DEPORTIVA DE LOS NIÑOS, JOVENES  EN LA DISCIPLINA DEPORTIVA DE FUTBOL Y SU MODALIDAD FUTBOL SALA, TANTO EN LA PARTE RECREATIVA COMO COMPETITIVA, CONVENIO QUE SE DESARROLLARA EN LA  COMUNA 3  DEL MUNICIPIO DE YUMBO</t>
  </si>
  <si>
    <t>900210848-4</t>
  </si>
  <si>
    <t>000501</t>
  </si>
  <si>
    <t>000599</t>
  </si>
  <si>
    <t>900343298-4</t>
  </si>
  <si>
    <t>ENTREGAR POR PARTE DEL IMDERTY AL CLUB DEPORTIVO PROMOTOR CACIQUE, UN  APORTE PARA LA MASIFICACION, FORMACION DEPORTIVA DE LOS NIÑOS, JOVENES  EN LA DISCIPLINA DEPORTIVA DE FUTBOL Y SU MODALIDAD FUTBOL SALA, TANTO EN LA PARTE RECREATIVA COMO COMPETITIVA, CONVENIO QUE SE DESARROLLARA EN LA COMUNA 4 DEL MUNICIPIO DE YUMBO</t>
  </si>
  <si>
    <t>00605</t>
  </si>
  <si>
    <t>900409238-8</t>
  </si>
  <si>
    <t>ENTREGAR POR PARTE DEL IMDERTY AL CLUB DEPORTIVO AJAZZ F.C., UN  APORTE PARA LA MASIFICACION, FORMACION DEPORTIVA DE LOS NIÑOS, JOVENES  EN LA DISCIPLINA DEPORTIVA DE FUTBOL, TANTO EN LA PARTE RECREATIVA COMO COMPETITIVA, CONVENIO QUE SE DESARROLLARA EN LA COMUNA 01, 02, 03 y 04 DEL MUNICIPIO DE YUMBO.</t>
  </si>
  <si>
    <t>000510</t>
  </si>
  <si>
    <t>000595</t>
  </si>
  <si>
    <t>900768229-0</t>
  </si>
  <si>
    <t>ENTREGAR POR PARTE DEL IMDERTY AL CLUB DEPORTIVO FC KEVIN’S   , UN  APORTE PARA LA MASIFICACION, FORMACION DEPORTIVA DE LOS NIÑOS, JOVENES  EN LA DISCIPLINA DEPORTIVA DE FUTBOL Y SU MODALIDAD FUTBOL SALA, TANTO EN LA PARTE RECREATIVA COMO COMPETITIVA, CONVENIO QUE SE DESARROLLARA EN LA COMUNA 1 DEL MUNICIPIO DE YUMBO</t>
  </si>
  <si>
    <t>000511</t>
  </si>
  <si>
    <t>000596</t>
  </si>
  <si>
    <t>ENTREGAR POR PARTE DEL IMDERTY AL CLUB DEPORTIVO LEGIONES DE PAZ CLUB, UN  APORTE PARA LA MASIFICACION, FORMACION DEPORTIVA DE LOS NIÑOS, JOVENES  EN LA DISCIPLINA DEPORTIVA DE FUTBOL, TANTO EN LA PARTE RECREATIVA COMO COMPETITIVA, CONVENIO QUE SE DESARROLLARA EN LA COMUNA 01, 02, 03, 04 DEL MUNICIPIO DE YUMBO</t>
  </si>
  <si>
    <t>900964934-5</t>
  </si>
  <si>
    <t>000593</t>
  </si>
  <si>
    <t>900736721-6</t>
  </si>
  <si>
    <t>ENTREGAR POR PARTE DEL IMDERTY AL CLUB DEPORTIVO BOCA YUMBO, UN  APORTE PARA LA MASIFICACION, FORMACION DEPORTIVA DE LOS NIÑOS, JOVENES  EN LA DISCIPLINA DEPORTIVA DE FUTBOL, TANTO EN LA PARTE RECREATIVA COMO COMPETITIVA, CONVENIO QUE SE DESARROLLARA EN LAS COMUNAS 1, 2, 3 Y 4 DEL MUNICIPIO DE YUMBO</t>
  </si>
  <si>
    <t>000493</t>
  </si>
  <si>
    <t>000591</t>
  </si>
  <si>
    <t>900264159-1</t>
  </si>
  <si>
    <t>ENTREGAR POR PARTE DEL IMDERTY AL CLUB DEPORTIVO INTER PIO , UN  APORTE PARA LA MASIFICACION, FORMACION DEPORTIVA DE LOS NIÑOS, JOVENES  EN LA DISCIPLINA DEPORTIVA DE FUTBOL Y SU MODALIDAD FUTBOL SALA, TANTO EN LA PARTE RECREATIVA COMO COMPETITIVA, CONVENIO QUE SE DESARROLLARA EN LA  COMUNA 4  DEL MUNICIPIO DE YUMBO</t>
  </si>
  <si>
    <t>000600</t>
  </si>
  <si>
    <t>000499</t>
  </si>
  <si>
    <t>SE REALIZA ACTA ACLARATORIA POR NUMERO DE CONTRATO</t>
  </si>
  <si>
    <t>SE REALIZA ACTA ACLARATORIA POR CODIGO DE OCNTRATO</t>
  </si>
  <si>
    <t>901049679-0</t>
  </si>
  <si>
    <t>ENTREGAR POR PARTE DEL IMDERTY AL CLUB DEPORTIVO LA TEMPLANZA DE FUTBOL  , UN  APORTE PARA LA MASIFICACION, FORMACION DEPORTIVA DE LOS NIÑOS, JOVENES  EN LA DISCIPLINA DEPORTIVA DE FUTBOL Y SU MODALIDAD FUTBOL SALA, TANTO EN LA PARTE RECREATIVA COMO COMPETITIVA, CONVENIO QUE SE DESARROLLARA EN EL  CORREGIMIENTO LA TEMPLANZA DE FUTBOL   DEL MUNICIPIO DE YUMBO</t>
  </si>
  <si>
    <t>000604</t>
  </si>
  <si>
    <t>900801261-6</t>
  </si>
  <si>
    <t>ENTREGAR POR PARTE DEL IMDERTY AL CLUB DEPORTIVO AGUILAS VENCEDORES EN CRISTO YUMBO, UN  APORTE PARA LA MASIFICACION, FORMACION DEPORTIVA DE LOS NIÑOS, JOVENES  EN LA DISCIPLINA DEPORTIVA DE FUTBOL, y su modalidad de FUTBOL SALA, TANTO EN LA PARTE RECREATIVA COMO COMPETITIVA, CONVENIO QUE SE DESARROLLARA EN LA COMUNA 04 DEL MUNICIPIO DE YUMBO</t>
  </si>
  <si>
    <t>000485</t>
  </si>
  <si>
    <t>000587</t>
  </si>
  <si>
    <t>PRESTAR POR SUS PROPIOS MEDIOS Y AUTONOMÍA ADMINISTRATIVA LOS SERVICIOS DE APOYO OPERATIVO A LA GESTIÓN, DE LA SUBGERENCIA DE FOMENTO AL DEPORTE Y LA RECREACIÓN, COMO MONITOR DEPORTIVO DE LA DISCIPLINA DE TAEKWONDO, CON EL FIN DE OBTENER EL MEJORAMIENTO CONTINUO DE LA GESTIÓN DENTRO DEL PROYECTO FORTALECIMIENTO DE LOS PROCESOS FORMATIVOS Y COMPETITIVOS DE LAS DISCIPLINAS DEPORTIVAS DEL MUNICIPIO DE YUMBO.</t>
  </si>
  <si>
    <t>000521</t>
  </si>
  <si>
    <t>000608</t>
  </si>
  <si>
    <t>900142702-9</t>
  </si>
  <si>
    <t xml:space="preserve">PRESTAR LOS SERVICIOS TECNICOS PROFESIONALES  ESPECIALIZADOS  NECESARIOS PARA LA REALIZACION DE LA REPARACION Y  MANTENIMIENTO DE LOS TANQUES DE FIBRA DE VIDRIO DEL SISTEMA DE FILTRADO DE LA PISCINA PARA PRESERVAR EL ESCENARIO DEPORTIVO Y DAR CUMPLIMIENTO A LAS METAS Y OBJETIVOS DEL IMDERTY.” </t>
  </si>
  <si>
    <t>900492713-8</t>
  </si>
  <si>
    <t>ENTREGAR POR PARTE DEL IMDERTY AL CLUB DEPORTIVO SAN MARCOS, UN  APORTE PARA LA MASIFICACION, FORMACION DEPORTIVA DE LOS NIÑOS, JOVENES  EN LA DISCIPLINA DEPORTIVA DE FUTBOL Y SU MODALIDAD FUTBOL SALA, TANTO EN LA PARTE RECREATIVA COMO COMPETITIVA, CONVENIO QUE SE DESARROLLARA EN EL  CORREGIMIENTO SAN MARCOS DEL MUNICIPIO DE YUMBO</t>
  </si>
  <si>
    <t>000490</t>
  </si>
  <si>
    <t>000590</t>
  </si>
  <si>
    <t>ENTREGAR POR PARTE DEL IMDERTY AL CLUB DEPORTIVO YUMBO PAZ F.C, UN  APORTE PARA LA MASIFICACION, FORMACION DEPORTIVA DE LOS NIÑOS, JOVENES  EN LA DISCIPLINA DEPORTIVA DE FUTBOL Y EN SU MODALIDAD FUTBOL SALA, TANTO EN LA PARTE RECREATIVA COMO COMPETITIVA, CONVENIO QUE SE DESARROLLARA EN LAS COMUNAS 1, 2, 3 Y 4 DEL MUNICIPIO DE YUMBO</t>
  </si>
  <si>
    <t>000491</t>
  </si>
  <si>
    <t>000602</t>
  </si>
  <si>
    <t>80502088-6</t>
  </si>
  <si>
    <t>ENTREGAR POR PARTE DEL IMDERTY AL CLUB DEPORTIVO UNION YUMBO, UN  APORTE PARA LA MASIFICACION, FORMACION DEPORTIVA DE LOS NIÑOS, JOVENES  EN LA DISCIPLINA DEPORTIVA DE FUTBOL y su modalidad de FUTBOL SALA, TANTO EN LA PARTE RECREATIVA COMO COMPETITIVA, CONVENIO QUE SE DESARROLLARA EN LA COMUNA 02 DEL MUNICIPIO DE YUMBO</t>
  </si>
  <si>
    <t>000509</t>
  </si>
  <si>
    <t>000594</t>
  </si>
  <si>
    <t>900938379-7</t>
  </si>
  <si>
    <t>ENTREGAR POR PARTE DEL IMDERTY AL CLUB DEPORTIVO ACADEMIA REAL JUVENTUD, UN  APORTE PARA LA MASIFICACION, FORMACION DEPORTIVA DE LOS NIÑOS, JOVENES  EN LA DISCIPLINA DEPORTIVA DE FUTBOL, y su modalidad FUTBOL SALA, TANTO EN LA PARTE RECREATIVA COMO COMPETITIVA, CONVENIO QUE SE DESARROLLARA EN EL CORREGIMIENTO DE DAPA DEL MUNICIPIO DE YUMBO</t>
  </si>
  <si>
    <t>000484</t>
  </si>
  <si>
    <t>000611</t>
  </si>
  <si>
    <t>901014984-1</t>
  </si>
  <si>
    <t>ENTREGAR POR PARTE DEL IMDERTY AL CLUB DEPORTIVO ICSIN F.C, UN  APORTE PARA LA MASIFICACION, FORMACION DEPORTIVA DE LOS NIÑOS, JOVENES  EN LA DISCIPLINA DEPORTIVA DE FUTBOL, TANTO EN LA PARTE RECREATIVA COMO COMPETITIVA, CONVENIO QUE SE DESARROLLARA EN EL COMUNA 04 DEL MUNICIPIO DE YUMBO</t>
  </si>
  <si>
    <t>000612</t>
  </si>
  <si>
    <t>901247715-7</t>
  </si>
  <si>
    <t xml:space="preserve"> ENTREGAR POR PARTE DEL IMDERTY AL CLUB DEPORTIVO GOLDEN BOYS, UN  APORTE PARA LA MASIFICACION, FORMACION DEPORTIVA DE LOS NIÑOS, JOVENES  EN LA DISCIPLINA DEPORTIVA DE FUTBOL, TANTO EN LA PARTE RECREATIVA COMO COMPETITIVA, CONVENIO QUE SE DESARROLLARA EN LA COMUNA 04 DEL MUNICIPIO DE YUMBO</t>
  </si>
  <si>
    <t>000609</t>
  </si>
  <si>
    <t>800168445-8</t>
  </si>
  <si>
    <t>000522</t>
  </si>
  <si>
    <t>000610</t>
  </si>
  <si>
    <t>SEBASTIAN GIL GARCIA</t>
  </si>
  <si>
    <t>CAMILO MORENO BONILLA</t>
  </si>
  <si>
    <t>BLADIMIR SANCHEZ MARIN</t>
  </si>
  <si>
    <t>ENTREGAR POR PARTE DEL IMDERTY A LA LIGA VALLECAUCANA DE LUCHA , UN  APORTE PARA LA MASIFICACION, FORMACION DEPORTIVA DE LOS NIÑOS, JOVENES  EN LA DISCIPLINA DEPORTIVA DE LUCHA, TANTO EN LA PARTE RECREATIVA COMO COMPETITIVA, CONVENIO QUE SE DESARROLLARA EN LA ZONA URBANA MARGINALES Y COLISEO DE CONTACTO DEL MUNICIPIO DE YUMBO</t>
  </si>
  <si>
    <t>000619</t>
  </si>
  <si>
    <t>890309008-6</t>
  </si>
  <si>
    <t>ENTREGAR POR PARTE DEL IMDERTY A LA LIGA VALLECAUCANA DE BOXEO, UN APORTE POR LA SUMA DE CATORCE MILLONES DE PESOS ($14.000.000) CON DESTINO AL FOMENTO, MASIFICACION Y PROMOCION DE LA DISCIPLINA DEL BOXEO EN EL MUNICIPIO DE YUMBO, CON MIRAS A LOS JUEGOS DEPORTIVOS DEPARTAMENTALES, ACTIVIDAD DE INTERES PUBLICO Y SOCIAL DE CONFORMIDAD CON EL DECRETO 1228 DE1996</t>
  </si>
  <si>
    <t>000537</t>
  </si>
  <si>
    <t>000631</t>
  </si>
  <si>
    <t>PRESTAR LOS SERVICIOS DE APOYO PERSONAL EN LA SUBGERENCIA DE FOMENTO DEPORTIVO, EN LOS DIFERENTES SUBPROGRAMAS QUE ESTA MANEJA</t>
  </si>
  <si>
    <t>000415</t>
  </si>
  <si>
    <t>000630</t>
  </si>
  <si>
    <t>000546</t>
  </si>
  <si>
    <t>000633</t>
  </si>
  <si>
    <t>IMPLEMENTAR 1 PROGRAMA DE ADECUACIÓN, MANTENIMIENTO Y CONSTRUCCIÓN DE ESCENARIOS DEPORTIVOS, RECREATIVOS Y DE ACTIVIDAD FISICA</t>
  </si>
  <si>
    <t>INFRAESTRUCTURA PARA EL DEPORTE, LA RECREACÓN Y LA ACTIVIDAD FISICA</t>
  </si>
  <si>
    <t>000519</t>
  </si>
  <si>
    <t>000632</t>
  </si>
  <si>
    <t>000518</t>
  </si>
  <si>
    <t>SE REALIZA ACTA DE SUSPENSIÓN Y SE REINICIA EL DIA 14/06/2019</t>
  </si>
  <si>
    <t>FAVER MAURICIO MARULANDA</t>
  </si>
  <si>
    <t>RP SDO (INVERSION)</t>
  </si>
  <si>
    <t>000405</t>
  </si>
  <si>
    <t>JENNIFER BUITRAGO PAREDES</t>
  </si>
  <si>
    <t>DIANA CAROLINA VILLAMUES</t>
  </si>
  <si>
    <t>CLUB DEPORTIVO SPORTING ESPITIA</t>
  </si>
  <si>
    <t>HOSPITAL LA BUENA ESPERANZA</t>
  </si>
  <si>
    <t>300.12.03.029</t>
  </si>
  <si>
    <t>CLUB DEPORTIVO TROCHA Y RUTA</t>
  </si>
  <si>
    <t>SE REALIZA OTRO SI  EN VALOR</t>
  </si>
  <si>
    <t>LAURA LIBIA LONDOÑO ZORRILLA</t>
  </si>
  <si>
    <t>000560</t>
  </si>
  <si>
    <t>000644</t>
  </si>
  <si>
    <t>8000830924-0</t>
  </si>
  <si>
    <t>PRESTAR POR SUS PROPIOS MEDIOS Y AUTONOMÍA ADMINISTRATIVA LOS SERVICIOS PROFESIONALES PARA LA REALIZACIÓN DE LOS EXÁMENES MÉDICOS OCUPACIONALES PERIÓDICOS PARA LOS 06 FUNCIONARIOS DEL INSTITUTO MUNICIPAL DEL DEPORTE Y LA RECREACION DE YUMBO-IMDERTY, CONFORME A LO ESTABLECIDO EN LA RESOLUCIÓN 2346 DE 2007</t>
  </si>
  <si>
    <t>2.1.02.02.01</t>
  </si>
  <si>
    <t>000557</t>
  </si>
  <si>
    <t>000645</t>
  </si>
  <si>
    <t>000556</t>
  </si>
  <si>
    <t>000640</t>
  </si>
  <si>
    <t>900789582-6</t>
  </si>
  <si>
    <t>ENTREGAR POR PARTE DEL IMDERTY AL CLUB DEPORTIVO SPORTING ESPITIA, UN  APORTE PARA LA MASIFICACION, FORMACION DEPORTIVA DE LOS NIÑOS, JOVENES  EN LA DISCIPLINA DEPORTIVA DE FUTBOL y su modalidad FUTBOL SALA, TANTO EN LA PARTE RECREATIVA COMO COMPETITIVA, CONVENIO QUE SE DESARROLLARA EN EL COMUNA 03 DEL MUNICIPIO DE YUMBO</t>
  </si>
  <si>
    <t>000489</t>
  </si>
  <si>
    <t>000643</t>
  </si>
  <si>
    <t>PRESTAR POR SUS PROPIOS MEDIOS Y AUTONOMIA ADMINISTRATIVA LOS SERVICIOS DE APOYO OPERATIVO A LA GESTION DE LA SUBGERENCIA DE FOMENTO AL DEPORTE Y LA RECREACION, COMO ENTRENADORA DEPORTIVA DE LA DISCIPLINA DE TAEKWONDO. CON EL FIN DE OBTENER EL MEJORAMIENTO CONTINUO DE LA GESTION PROCESOS FORMATIVOS Y COMPETITIVOS DE LAS DISCIPLINAS DEPORTIVAS DEL MUNICIPIO DE YUMBO</t>
  </si>
  <si>
    <t>00534</t>
  </si>
  <si>
    <t>000641</t>
  </si>
  <si>
    <t>STEVEN FELIPE BUCHELLI HERRERA</t>
  </si>
  <si>
    <t>TRANSPORTE Y CONSTRUCCIONES VELEZ S.A.S</t>
  </si>
  <si>
    <t>900151039-9</t>
  </si>
  <si>
    <t>PRESTACION DE SERVICIOS DE ALQUILER DE MAQUINARIA PESADA RETROEXCAVADORA PARA EL MANTENIMIENTO Y CONSTRUCCION DEL ESCENARIO DEPORTIVO DE BMX A CARGO DEL IMDERTY</t>
  </si>
  <si>
    <t>000570</t>
  </si>
  <si>
    <t>000646</t>
  </si>
  <si>
    <t>276.221.288.32</t>
  </si>
  <si>
    <t>PRESTAR POR SUS PROPIOS MEDIOS Y AUTONOMÍA ADMINISTRATIVA LOS SERVICIOS  DE APOYO OPERATIVO A LA GESTIÓN, DE LA SUBGERENCIA DE FOMENTO AL DEPORTE Y LA RECREACIÓN,  COMO MONITOR DEPORTIVO DE LA DISCIPLINA DE HAPKIDO, CON EL FIN DE OBTENER EL MEJORAMIENTO CONTINUO DE LA GESTIÓN  DENTRO DEL PROYECTO FORTALECIMIENTO DE LOS PROCESOS FORMATIVOS Y COMPETITIVOS DE LAS DISCIPLINAS DEPORTIVAS DEL MUNICIPIO DE YUMBO</t>
  </si>
  <si>
    <t>000573</t>
  </si>
  <si>
    <t>000655</t>
  </si>
  <si>
    <t>900431774-6</t>
  </si>
  <si>
    <t>ENTREGAR POR PARTE DEL IMDERTY AL CLUB DEPORTIVO TROCHA Y RUTA, UN  APORTE PARA LA MASIFICACION, FORMACION DEPORTIVA DE LOS NIÑOS, JOVENES  EN LA DISCIPLINA DEPORTIVA DE CICLISMO, TANTO EN LA PARTE RECREATIVA COMO COMPETITIVA, CONVENIO QUE SE DESARROLLARA EN LAS COMUNAS 01, 02, 03 y 04 DEL MUNICIPIO DE YUMBO</t>
  </si>
  <si>
    <t>000530</t>
  </si>
  <si>
    <t>000647</t>
  </si>
  <si>
    <t>AUNAR ESFUERZOS ADMINISTRATIVOS, LOGISTICOS Y FINANCIEROS ENTRE EL IMDERTY Y EL FONDO MIXTO DE PROMOCIÓN DE LA CULTURA Y LAS ARTES DEL VALLE DEL CAUCA, EN ARAS DE EJECUTAR ACCIONES CONJUNTAS  Y NECESARIAS PARA POSIBILITAR LA PARTICIPACION DE LOS  DEPORTISTAS  MENORES NIÑOS Y JOVENES QUE REPRESENTARAN AL MUNICIPIO  DE YUMBO, EN LA ETAPA FINAL DEPARTAMENTAL  DE LOS XXII JUEGOS DEPORTIVOS DEPARTAMENTALES CONVENCIONALES Y PARADEPARTAMENTALES-DISCAPACIDAD,2019 A REALIZARSE EN LA CIUDAD DE BUENAVENTURA,  CON SUBSEDES EN PALMIRA, YUMBO Y CALI ENTRE EL 11 DE JULIO AL 2 DE AGOSTO 2019 CONFORME A LA PROGRAMACION DE INDERVALLE</t>
  </si>
  <si>
    <t>666.840.280.59</t>
  </si>
  <si>
    <t xml:space="preserve">OPORTUNIDADES EN MOVIMIENTO PARA LA ALTA COMPETENCIA. </t>
  </si>
  <si>
    <t xml:space="preserve">2015-768920055-18 / 2015-768920055-19 /2015-768920055-20 </t>
  </si>
  <si>
    <t xml:space="preserve">SGP(INVERSION)-RP SDO/2018 - TP SDO/2018- SGP SDO/2018 -RA </t>
  </si>
  <si>
    <t>000581-000582-000583</t>
  </si>
  <si>
    <t>000658</t>
  </si>
  <si>
    <t>AUNAR ESFUERZOS, ADMINISTRATIVOS, LOGISTICOS Y FINANCIEROS ENTRE EL INSTITUTO MUNICIPAL DE DEPORTES DE YUMBO - IMDERTY Y EL FONDO MIXTO DE PROMOCIÓN DE LA CULTURA Y LAS ARTES DEL VALLE DEL CAUCA, CON EL OBJETO DE EJECUTAR ACCIONES CONJUNTAS PARA EL  FOMENTO DEL DEPORTE SOCIAL COMUNITARIO  MEDIANTE LA REALIZACION DE LOS  JUEGOS DE LA PRIMERA, DIA MUNICIPAL DEL DEPORTE LA RECREACION Y LA EDUCACION FISICA DE YUMBO( SEGUN ACUERDO MUNICIPAL)  Y ACTIVIDADES DE MASIFICACION Y DIFUSION DE LA CULTURA DEPORTIVA, ENCUENTRO DE DEPORTE SOCIAL COMUNITARIO, ENCUENTRO DE ESCUELAS DE FORMACION E INICIACION DEPORTIVA, DURANTE EL SEGUNDO SEMESTRE EN EL MUNICIPIO DE YUMBO</t>
  </si>
  <si>
    <t xml:space="preserve">000569 -000574-000575-000576-000577-00578  </t>
  </si>
  <si>
    <t>DESARROLLAR 1 PROGRAMA DE RECREACIÓN Y ACTIVIDAD FISICA - IMPLEMENTAR 1 ESTRATEGIA DE MASIFICACION DEPORTIVA - FORTALECER EL PROGRAMA DE EDUCACIÓN FÍSICA Y DEPORTE ESCOLAR EN LAS 13 INSTITUCIONES EDUCATIVAS OFICIALES</t>
  </si>
  <si>
    <t>2.3.01.01.01.51.04.02- 2.3.01.01.01.51.01.01.05.03 -2.3.01.01.01.51.01.01.05.04- 2.3.01.01.01.51.01.01.05.06 -2.3.01.01.01.51.01.01.05.07- 2.3.01.01.01.51.01.01.05.08- : 2.3.01.01.01.51.01.01.03.02- 2.3.01.01.01.51.03.01.02</t>
  </si>
  <si>
    <t>RP SDO/2018 – RP- RA</t>
  </si>
  <si>
    <t>2015-768920031-8 / 2015-768920055-19 / 2015-768920055-16/ 2015-768920055-20 / 2015-768920052-7</t>
  </si>
  <si>
    <t>000657</t>
  </si>
  <si>
    <t>300.11.03.010</t>
  </si>
  <si>
    <t>300.11.03.011</t>
  </si>
  <si>
    <t>300.12.04.001</t>
  </si>
  <si>
    <t>HUARI RUNA FUNDACION</t>
  </si>
  <si>
    <t>901.077.862-1</t>
  </si>
  <si>
    <t xml:space="preserve">INPLEMENTAR 1 ESTRATEGIA DE MASIFICACION DEPORTIVA </t>
  </si>
  <si>
    <t>2015-768920055-19.</t>
  </si>
  <si>
    <t>RP /SDO/2018</t>
  </si>
  <si>
    <t>000547</t>
  </si>
  <si>
    <t>AGOSTO</t>
  </si>
  <si>
    <t>SERVIMAX COMPANY S.A.S ZOMAC</t>
  </si>
  <si>
    <t>901.173.733-0</t>
  </si>
  <si>
    <t>ADQUISICION DE ELEMENTOS NECESARIOS PARA EL EFICIENTE FUNCIONAMIENTO DEL CENTRO DE ATENCION AL DEPORTISTA PARA CUMPLIR CON LOS DIFERENTES PROYECTOS Y PROGRAMAS INSTITUCIONALES, EN DESARROLLO DE LA MISIÓN DEL INSTITUTO MUNICIPAL DEL DEPORTE Y LA RECREACION  DEL MUNICIPIO DE YUMBO-IMDERTY.</t>
  </si>
  <si>
    <t xml:space="preserve">CREAR EL CENTRO DE ATENCION AL DEPORTISTA. </t>
  </si>
  <si>
    <t>2.3.01.01.01.51.01.06.02</t>
  </si>
  <si>
    <t>000585</t>
  </si>
  <si>
    <t>SUMINISTROS DE ELEMENTOS DE ASEO, CAFETERIA Y DE MATERIALES PARA LAS DIFERENTES DEPENDENCIAS Y ESCENARIOS DEPORTIVOS A CARGO DEL INSTITUTO MUNICIPAL DEL DEPORTE Y LA RECREACION  DE YUMBO-IMDERTY</t>
  </si>
  <si>
    <t>900.250.766-1</t>
  </si>
  <si>
    <t>11/07/219</t>
  </si>
  <si>
    <t>SGP (INVERSION)</t>
  </si>
  <si>
    <t>000698</t>
  </si>
  <si>
    <t>SUMINISTRO DE SERVICIO DE TRANSPORTE TERRESTRE PARA LOS SERVIDORES PUBLICOS ADSCRITOS AL INSTITUTO MUNICIPAL DEL DEPORTE Y LA RECREACIÓN DE YUMBO-IMDERTY, EN LA ZONA URBANA Y RURAL DEL MUNICIPIO DE YUMBO, Y DEMAS MUNICIPIOS DEL VALLE DEL CAUCA. ALCANCE DEL OBJETO: TRANSPORTAR A LOS SERVIDORES PUBLICOS DEL INSTITUTO MUNICIPAL DEL DEPORTE Y LA RECREACIÓN DE YUMBO-IMDERTY, EN LA ZONA URBANA Y RURAL EN EL MUNICIPIO DE YUMBO, Y DEMAS MUNICIPIOS DEL VALLE DEL CAUCA</t>
  </si>
  <si>
    <t>805003325-2</t>
  </si>
  <si>
    <t>RP</t>
  </si>
  <si>
    <t>2.1.02.02.05</t>
  </si>
  <si>
    <t>000471</t>
  </si>
  <si>
    <t>00648</t>
  </si>
  <si>
    <t>300.11.03.012</t>
  </si>
  <si>
    <t>300.11.03.013</t>
  </si>
  <si>
    <t>300.11.03.014</t>
  </si>
  <si>
    <t>300.11.03.015</t>
  </si>
  <si>
    <t>300.11.03.016</t>
  </si>
  <si>
    <t>300.11.03.017</t>
  </si>
  <si>
    <t xml:space="preserve">PRESTAR POR SUS PROPIOS MEDIOS Y AUTONOMÍA ADMINISTRATIVA LOS SERVICIOS DE APOYO OPERATIVO A LA GESTIÓN, A LA SUBGERENCIA DE FOMENTO AL DEPORTE Y LA RECREACIÓN, COMO APOYO AL PROGRAMA DE EDUCACIÓN FÍSICA Y DEPORTE ESCOLAR. </t>
  </si>
  <si>
    <t>2015-7698920052-8</t>
  </si>
  <si>
    <t>000579</t>
  </si>
  <si>
    <t>000674</t>
  </si>
  <si>
    <t>TRANSPORTES ACAR</t>
  </si>
  <si>
    <t xml:space="preserve">ASEGURADORA SOLIDARIA DE COLOMBIA </t>
  </si>
  <si>
    <t>860.524.654 - 6</t>
  </si>
  <si>
    <t>SEGUROS GRUPO 1 Y 2 QUE CONTENGAN LAS POLIZAS: 1.- TODO RIESGO DAÑOS MATERIALES; 2.- MANEJO GLOBAL PARA ENTIDADES OFICIALES; 3.- RESPONSABILIDAD CIVIL EXTRACONTRATUAL; 4.- RESPONSABILIDAD CIVIL PARA SERVIDORES PUBLICOS, PARA PROTEGER EL PATRIMONIO DEL IMDERTY</t>
  </si>
  <si>
    <t>000617</t>
  </si>
  <si>
    <t>2.1.02.02.09</t>
  </si>
  <si>
    <t>000716</t>
  </si>
  <si>
    <t>ADQUISICION DE MATERIALES PARA LA ADECUACION DE LA SUPERFICIE EN POLVILLO DE LA PISTA DE BMX A CARGO DEL IMDERTY PARA CUMPLIR CON LOS OBJETIVOS MISIONALES DEL INSTITUTO MUNICIPAL DEL DEPORTE Y LA RECREACION DE YUMBO-IMDERTY</t>
  </si>
  <si>
    <t xml:space="preserve">INFRAESTRUCTURA PARA EL DEPORTE, LA RECREACION Y LA ACTIVIDAD FISICA. </t>
  </si>
  <si>
    <t xml:space="preserve">IMPLEMENTAR UN PROGRAMA DE ADECUACION, MANTENIMIENTOR Y CONSTRUCCION DE ESCENARIOS DEPORTIVOS, RECREATIVOS Y DE ACTIVIDAD FISICA. </t>
  </si>
  <si>
    <t>2.3.01.01.01.51.02.02.11</t>
  </si>
  <si>
    <t>SEPTIEMBRE</t>
  </si>
  <si>
    <t>SE REALIZA OTRO SI EN TIEMPO Y VALOR FECHA DE INICIO DE OTRO SI 16/08/2019 HASTA EL 09/09/2019</t>
  </si>
  <si>
    <t>FRANCISCO JAVIER DORADO GONZALEZ</t>
  </si>
  <si>
    <t>PRESTAR POR SUS PROPIOS MEDIOS Y AUTONOMIA ADMINISTRATIVA LOS SERVICIOS DE APOYO OPERATIVO A LA GESTION, DE LA SUBGERENCIA DE FOMENTO AL DEPORTE Y LA RECREACION, COMO MONITOR DEPORTIVO DE LA DISCIPLINA DE SAMBO, CON EL FIN DE OBTENER EL MEJORAMIENTO CONTINUO DE LA GESTION DENTRO DEL PROYECTO FORTALECIMIENTO DE LOS PROCESOS FORMATIVOS Y COMPETITIVOS DE LAS DISCIPLINAS DEPORTIVAS DEL MUNICIPIO DE YUMBO.</t>
  </si>
  <si>
    <t>000626</t>
  </si>
  <si>
    <t>300.11.02.002</t>
  </si>
  <si>
    <t>SE REALIZA OTRO SI EN PRORROGA DE FECHA HASTA EL 20 DE SEPTIEMBRE DE 2019</t>
  </si>
  <si>
    <t>000762</t>
  </si>
  <si>
    <t>CIELO DEL SOCORRO AGUILAR JIMENEZ</t>
  </si>
  <si>
    <t>PRESTAR LOS SERVICIOS DE APOYO A LA GESTION DE ARCHIVO EN LA SUBGERENCIA ADMINISTRATIVA Y FINANCIERA, PARA LA ADECUADA CONSERVACION Y MANTENIMIENTO DEL MISMO</t>
  </si>
  <si>
    <t>000637</t>
  </si>
  <si>
    <t>001028</t>
  </si>
  <si>
    <t>OCTUBRE</t>
  </si>
  <si>
    <t xml:space="preserve"> </t>
  </si>
  <si>
    <t>PRESTAR LOS SERVICIOS PERSONALES DE APOYO OPERATIVO A LA GESTIÓN DEL INSTITUTO, PARA EL MANTENIMIENTO DE LOS ESCENARIOS DEPORTIVOS DE ACUERDO A LOS LINEAMIENTOS Y COORDINACIÓN DE LAS ACTIVIDADES CON EL IMDERTY PARA SUPLIR LAS NECESIDADES DEL SERVICIO DEPORTIVO</t>
  </si>
  <si>
    <t>ALEJANDRO SANCHEZ MEDINA</t>
  </si>
  <si>
    <t>IMPLEMENTAR 1 PROGRAMA DE ADECUACION,MANTENIMIENTO Y CONSTRUCCIÓN DE ESCENARIOS DEPORTIVOS RECREATIVOS Y ACTIVIDAD FISICA</t>
  </si>
  <si>
    <t>2.3.01.01.0151,02,04,05</t>
  </si>
  <si>
    <t>000661</t>
  </si>
  <si>
    <t>001078</t>
  </si>
  <si>
    <t>BALMORE DE JESUS MESA MORALES</t>
  </si>
  <si>
    <t>000665</t>
  </si>
  <si>
    <t>001079</t>
  </si>
  <si>
    <t>000660</t>
  </si>
  <si>
    <t>001077</t>
  </si>
  <si>
    <t>JORGE ENRIQUE LANDAZABAL MARIN</t>
  </si>
  <si>
    <t>SERVICIO DE VIGILANCIA Y SEGURIDAD PRIVADA CON ARMAS DE FUEGO EN LAS INSTALACIONES, A LOS BIENES Y LAS PERSONAS CONTRATADAS QUE PRESTA SU LABOR EN LA SEDE ADMINISTRATIVA Y A LOS ESCENARIOS DEPORTIVOS A CARGO DEL IMDERTY EN EL CUMPLIMIENTO DE LOS OBJETIVOS MISIONALES</t>
  </si>
  <si>
    <t>(RP) SDO/ INVERSION</t>
  </si>
  <si>
    <t>2.3.01.01.01.51.02.02.09</t>
  </si>
  <si>
    <t>ING PABLO</t>
  </si>
  <si>
    <t>LIDA YANETH PEREZ CORTES</t>
  </si>
  <si>
    <t>900.741.359-2</t>
  </si>
  <si>
    <t>ADQUISICIÓN DE INSUMOS Y ELEMENTOS NECESARIOS PARA EL MANTENIMIENTO DE LOS ESCENARIOS DEPORTIVOS A CARGO DEL INSTITUTO MUNICIPAL DEL DEPORTE Y LA RECREACIÓN DE YUMBO-IMDERTY</t>
  </si>
  <si>
    <t>000669</t>
  </si>
  <si>
    <t>001087</t>
  </si>
  <si>
    <t>21/010/2019</t>
  </si>
  <si>
    <t>OCTUBRTE</t>
  </si>
  <si>
    <t>ADQUISICIÓN DE INSUMOS QUÍMICOS PARA EL MANTENIMIENTO Y TRATAMIENTO DEL ESCENARIO DEPORTIVO PISCINA BARBARA MUÑOZ DEL COMPLEJO DEPORTIVO IMDERTY UBICADO EN EL MUNICIPIO DE YUMBO EN LA CARRERA 4 N° 16-199.</t>
  </si>
  <si>
    <t>PROTOKIMICA S.A.S</t>
  </si>
  <si>
    <t>890.922.294-4</t>
  </si>
  <si>
    <t xml:space="preserve">2.1.02.01.98.01 </t>
  </si>
  <si>
    <t>00638</t>
  </si>
  <si>
    <t>MARIA CENOVIA BRAVO MUÑOZ</t>
  </si>
  <si>
    <t>PRESTAR POR SUS PROPIOS MEDIOS Y AUTONOMÍA ADMINISTRATIVA LOS SERVICIOS DE APOYO OPERATIVO A LA GESTIÓN DE LASUBGERENCIA DE FOMENTO AL DEPORTE Y LA RECREACIÓN, COMO PROMOTOR SOCIAL DEPORTIVO EN EL PROGRAMA DE DEPORTE SOCIAL COMUNITARIO</t>
  </si>
  <si>
    <t>IMPLEMENTAR 1 ESTRATEGIA DE MASIFICACIÓN DEPORTIVA</t>
  </si>
  <si>
    <t>FOMENTANDO TERRITORIOS EN MOVIMIENTO.</t>
  </si>
  <si>
    <t>000673</t>
  </si>
  <si>
    <t>PRESTAR POR SUS PROPIOS MEDIOS LOS SERVICIOS PERSONALES PARA EL ACOMPAÑAMIENTO ADMINISTRATIVO Y APOYO PARA LA MEJORA CONTINUA EN LOS PROCESOS DE CALIDAD</t>
  </si>
  <si>
    <t>ALVARO JAVIER MOSQUERA CASTRO</t>
  </si>
  <si>
    <t>000662</t>
  </si>
  <si>
    <t>BUSINESS TECHNOLOGIES COMPANY SAS</t>
  </si>
  <si>
    <t>830.190.807-8</t>
  </si>
  <si>
    <t>PRESTACIÓN DE SERVICIO DE ACCESO POR PARTE DE LOS USUARIOS DEL IMDERTY A LAS PUBLICACIONES ELECTRÓNICAS DE INFORMACIÓN JURÍDICA  TRAVÉS DE BOLETINES INFORMATIVOS,  POR CORREO ELECTRÓNICO, CONSULTAS EN PÁGINAS WEB Y BIBLIOTECA DIGITAL DE LA LEGISLACIÓN Y JURISPRUDENCIA COLOMBIANA ACTUALIZADA EN TODAS LAS ÁREAS DEL ÁMBITO PROFESIONAL, EN LAS CUALES EL IMDERTY COMO  USUARIO PODRÁ ENCONTRAR LAS ÚLTIMAS DISPOSICIONES EN SECTORES COMO: ADMINISTRATIVO, ADUANAS Y COMERCIO EXTERIOR, ETC. POR MEDIO DE LA  VÍA INTERNET DE LA LEGISLACIÓN Y JURISPRUDENCIA COLOMBIANA DE TODAS LAS CORTES Y DOCTRINA EN GENERAL, CÓDIGOS, LEYES, BIBLIOTECA JURÍDICA DIGITAL DE LA LEGISLACIÓN DEBIDAMENTE ANALIZADA Y CONCORDADA CON FÁCIL MANEJO Y CON ACCESO A TRAVÉS DE TEMAS DE ÍNDICES ANALÍTICOS O CRONOLÓGICOS, PARA USUARIOS DEL IMDERTY.</t>
  </si>
  <si>
    <t>2.1.02.02.98.02</t>
  </si>
  <si>
    <t>000667</t>
  </si>
  <si>
    <t>001121</t>
  </si>
  <si>
    <t>07/102020</t>
  </si>
  <si>
    <t>NOVIEMBRE</t>
  </si>
  <si>
    <t>00689</t>
  </si>
  <si>
    <t>001120</t>
  </si>
  <si>
    <t>PABLO ANTONIO PEREZ VALENCIA</t>
  </si>
  <si>
    <t>PRESTACION DE SERVICIO  COMO INGENIERO CIVIL, COMO APOYO  A LA SUBGERENCIA ADMINISTRATIVA Y FINANCIERA A CARGO DE LA FUNCION DE MANTENIMIENTO DE LOS ESCENARIOS DEPORTIVOS,  PARA  LA REALIZACION DE LA SUPERVISION,  EL SEGUIMIENTO Y LA CORRECTA EJECUCION DEL  CONTRATO DE OBRA PUBLICA No. LP.300.11.02.002, CELEBRADO POR EL IMDERTY PARA LA REALIZACION DE LA OBRA “CONSTRUCCION Y CERRAMIENTO DEL POLIDEPORTIVO FILO Y LAGUNA DEL CORREGIMIENTO DE EL PEDREGAL DEL MUNICIPIO DE YUMBO-VALLE</t>
  </si>
  <si>
    <t>00677</t>
  </si>
  <si>
    <t>001125</t>
  </si>
  <si>
    <t xml:space="preserve">PRESTAR POR SUS PROPIOS MEDIOS Y AUTONOMIA ADMINISTRATIVA LOS SERVICIOS PROFESIONALES PARA BRINDAR APOYO AL FORTALECIMIENTO DE LA GESTION ADMINISTRATIVA EN EL AREA SISTEMAS DE LA ENTIDAD, CON EL FIN DE OBTENER EL MEJORAMIENTO CONTINUO DE LA GESTION Y EL CUMPLIMIENTO DE LOS PRINCIPIOS QUE RIGEN LA GESTION PUBLICA, LA MISION, POLITICAS, PLANES Y PROGRAMAS INSTITUCIONALES. </t>
  </si>
  <si>
    <t>ALEXANDER CARVAJAL PRIETO</t>
  </si>
  <si>
    <t>000688</t>
  </si>
  <si>
    <t>23/10/219</t>
  </si>
  <si>
    <t>001142</t>
  </si>
  <si>
    <t>ADECUACIÓN DE SISTEMAS DE RIEGO CON AGUA DE POZO EN EL ESTADIO RAUL MIRANDA UBICADO EN EL IMDERTY DEL MUNICIPIO DE YUMBO-VALLE</t>
  </si>
  <si>
    <t>SGP</t>
  </si>
  <si>
    <t>001144</t>
  </si>
  <si>
    <t>INGENIERO PABLO</t>
  </si>
  <si>
    <t>DEYANIRA BALANTA</t>
  </si>
  <si>
    <t xml:space="preserve">31.294.672-3 </t>
  </si>
  <si>
    <t>ADQUISICIÓN DE EQUIPOS DE CÓMPUTO, REEMPLAZO DE PIEZAS DE EQUIPOS EXISTENTES, RENOVACIÓN DE LICENCIAS ANTIVIRUS Y SOFTWARE OPERATIVO PARA LAS DIFERENTES DEPENDENCIAS QUE GENERAN LA GESTIÓN DE LA INSTITUCIÓN, NECESARIOS PARA EL CORRECTO FUNCIONAMIENTO DEL INSTITUTO MUNICIPAL DEL DEPORTE Y LA RECREACIÓN  DE YUMBO – IMDERTY</t>
  </si>
  <si>
    <t>ADQUISICION DE ELEMENTOS NECESARIOS PARA EL EFICIENTE FUNCIONAMIENTO DEL CENTRO DE ATENCION AL DEPORTISTA PARA CUMPLIR CON LOS DIFERENTES PROYECTOS Y PROGRAMAS INSTITUCIONALES ESPECIALMENTE CON LA PREPRACION DE LOS DEPORTISTAS PARA LOS JUEGOS DEPORTIVOS NACIONALES BOLIVAR 2019, EN DESARROLLO DE LA MISIÓN DEL INSTITUTO MUNICIPAL DEL DEPORTE Y LA RECREACION  DEL MUNICIPIO DE YUMBO-IMDERTY.</t>
  </si>
  <si>
    <t>RP FUNCIONAMIENTO</t>
  </si>
  <si>
    <t>000714</t>
  </si>
  <si>
    <t>DICIEMBRE</t>
  </si>
  <si>
    <t>RP INVERSION</t>
  </si>
  <si>
    <t>000729</t>
  </si>
  <si>
    <t>001182</t>
  </si>
  <si>
    <t>CARLOS ANDRES ORDOÑEZ PALADINES</t>
  </si>
  <si>
    <t>PRESTAR LOS SERVICIOS  PROFESIONALES DE APOYO A LA GERENCIA PARA LA REALIZACION DE LAS ACTIVIDADES RELACIONADAS CON EL PROCESO DE EMPALME POR TERMINACION DEL PERIODO Y ENTREGA DEL CARGO DE GERENCIA DEL IMDERTY EN CUMPLIMIENTO DE LA LEY 951 DE 2005 Y LA CIRCULAR 009 DE JULIO DE 2019 EMITIDA POR EL PROCURADOR GENERAL DE LA NACION</t>
  </si>
  <si>
    <t>000735</t>
  </si>
  <si>
    <t>001185</t>
  </si>
  <si>
    <t>DICIEMGRE</t>
  </si>
  <si>
    <t xml:space="preserve">HERCTOR AGUSTIN MARIN BUITRAGO </t>
  </si>
  <si>
    <t xml:space="preserve">PRESTAR LOS SERVICIOS  PERSONALES DE APOYO ESPECIALIZADO A LA GERENCIA PARA DETERMINAR LA PLANIFICACION DEL DEPORTE ESCOLAR, LA DETECCION DE TALENTOS Y SEMILLEROS DEPORTIVOS CON MIRAS AL POSICIONAMIENTO  DEPORTIVO  QUE RESULTA DEL PROGRAMA DE EDUCACION FISICA Y ESCUELAS DE FORMACIÓN DEPORTIVA EN LA POBLACION ESCOLAR  ENTRE LOS 7 Y 17 AÑOS. </t>
  </si>
  <si>
    <t>000736</t>
  </si>
  <si>
    <t>001186</t>
  </si>
  <si>
    <t>se realiza otro si en valor, y se le adiciona actividad  con pago el 13 de diciembre previa presentacion de informe de la actividad</t>
  </si>
  <si>
    <t>PAOLA  ANDREA ALZATE GARCIA</t>
  </si>
  <si>
    <t>2.3.01.01.0151,02,04,05 / 2.3.01.01.01.51.02.04.02</t>
  </si>
  <si>
    <t>000738</t>
  </si>
  <si>
    <t>001206</t>
  </si>
  <si>
    <t>ENERO</t>
  </si>
  <si>
    <t xml:space="preserve">PRESTAR POR SUS PROPIOS MEDIOS Y AUTONOMÍA ADMINISTRATIVA ASESORÍA AL IMDERTY PARA EL PROCESO DE ADOPCIÓN DE LA POLÍTICA INTEGRADA DE RIESGOS Y LA DEFINICIÓN DE RIESGOS OPERATIVOS,  CORRUPCIÓN Y SEGURIDAD DIGITAL QUE PUEDAN AFECTAR EL FUNCIONAMIENTO E IMAGEN INSTITUCIONAL, IMPLEMENTANDO ACCIONES PREVENTIVAS Y DE MEJORA CONTINUA. </t>
  </si>
  <si>
    <t>2,1,01,02,03</t>
  </si>
  <si>
    <t>000739</t>
  </si>
  <si>
    <t>001025</t>
  </si>
  <si>
    <t>SE  REALIZA OTRO SI EN VALOR Y TIEMPO</t>
  </si>
  <si>
    <t>COMPRA, INSTALACIÓN, Y PROPUESTA EN FUNCIONAMIENTÓ DE AIRES ACONDICIONADOS DESTINADOS PARA LA SUBGERENCIA DE FOMENTO AL DEPORTE Y LA ZONA DE ATENCIÓN A LOS DEPORTISTAS, NECESARIOS PARA EL CORRECTO FUNCIONAMIENTO DEL INSTITUTO MUNICIPAL DE DEPORTE Y LA RECREACIÓN DE YUMBO-IMDERTY.</t>
  </si>
  <si>
    <t>300.11.03.018</t>
  </si>
  <si>
    <t>901.080.237-9</t>
  </si>
  <si>
    <t>ADJUNTO AL PRESENTE ENVIÓ COMPROBANTES DE PAGO PENDIENTES -PARA LA REVISIÓN Y A SU VEZ FIRMAR EL ACTA DE LIQUIDACIÓN YA QUE LOS VALORES DELATA SE ENCUENTRAN BN</t>
  </si>
  <si>
    <t>000748</t>
  </si>
  <si>
    <t>INGMART SAS</t>
  </si>
  <si>
    <t>001224</t>
  </si>
  <si>
    <t>COMPRA, INSTALACIÓN, Y PUESTA EN FUNCIONAMIENTO DE CAMARAS DE SEGURIDAD Y MANTENIMIENTO PREVENTIVO DE LAS CAMARAS DE SEGURIDAD EXISTENTES, NECESARIAS PARA LA SEGURIDAD Y EL CORRECTO FUNCIONAMIENTO DEL INSTITUTO MUNICIPAL DEL DEPORTE Y LA RECREACIÓN  DE YUMBO - IMDERTY</t>
  </si>
  <si>
    <t>300.11.03.019</t>
  </si>
  <si>
    <t>PAULO ANDRES GARCIA LEAL</t>
  </si>
  <si>
    <t>000756</t>
  </si>
  <si>
    <t>27/12/20219</t>
  </si>
  <si>
    <t>300.11.09.020</t>
  </si>
  <si>
    <t xml:space="preserve">COMPRA VENTA DE MOBILIRIARIO DEBIDAMENTE INSTALADO PARA LAS OFICINAS DE SUBGERENCIA ADMNISTRATIVA Y CONTROL INTERNO PARA CUMPLIR CON LOS OBJETIVOS MISIONALES DEL INSTITUTO MUNICIPAL DEL DEPORTE Y LA RECREACION DE YUMBO-IMDERTY. </t>
  </si>
  <si>
    <t>000757</t>
  </si>
  <si>
    <t>001243</t>
  </si>
  <si>
    <t>001244</t>
  </si>
  <si>
    <t>300.11.01.351</t>
  </si>
  <si>
    <t>300.11.01.352</t>
  </si>
  <si>
    <t xml:space="preserve">PRESTAR LOS SERVICIOS PERSONALES DE REPARACIÓN DEL SISTEMA TELEFONICO DE LA ENTIDAD. </t>
  </si>
  <si>
    <t xml:space="preserve">PAULO ANDRES LEAL GARCIA  </t>
  </si>
  <si>
    <t>2.1.02.02.15</t>
  </si>
  <si>
    <t>000741</t>
  </si>
  <si>
    <t>300.12.04.033</t>
  </si>
  <si>
    <t xml:space="preserve">LIGA VALLECAUCANA DE TRIATHLON  </t>
  </si>
  <si>
    <t xml:space="preserve">805.011.861-2 </t>
  </si>
  <si>
    <t xml:space="preserve">DESARROLLAR UN PROGRAMA DE RECREACIÓN Y ACTIVIDAD FISICA </t>
  </si>
  <si>
    <t xml:space="preserve">2015-768920031-9  </t>
  </si>
  <si>
    <r>
      <t xml:space="preserve">ENTREGAR POR PARTE DEL IMDERTY A LA LIGA VALLECAUCANA DE TRIATHLON, UN APORTE POR LA SUMA DE </t>
    </r>
    <r>
      <rPr>
        <b/>
        <sz val="10"/>
        <color theme="1"/>
        <rFont val="Calibri"/>
        <family val="2"/>
        <scheme val="minor"/>
      </rPr>
      <t>DIEZ Y SEIS MILLONES DE  PESOS</t>
    </r>
    <r>
      <rPr>
        <sz val="10"/>
        <color theme="1"/>
        <rFont val="Calibri"/>
        <family val="2"/>
        <scheme val="minor"/>
      </rPr>
      <t xml:space="preserve"> </t>
    </r>
    <r>
      <rPr>
        <b/>
        <sz val="10"/>
        <color theme="1"/>
        <rFont val="Calibri"/>
        <family val="2"/>
        <scheme val="minor"/>
      </rPr>
      <t>($16</t>
    </r>
    <r>
      <rPr>
        <b/>
        <sz val="10"/>
        <color rgb="FF000000"/>
        <rFont val="Calibri"/>
        <family val="2"/>
        <scheme val="minor"/>
      </rPr>
      <t>.000.000</t>
    </r>
    <r>
      <rPr>
        <b/>
        <sz val="10"/>
        <color theme="1"/>
        <rFont val="Calibri"/>
        <family val="2"/>
        <scheme val="minor"/>
      </rPr>
      <t xml:space="preserve">), </t>
    </r>
    <r>
      <rPr>
        <sz val="10"/>
        <color theme="1"/>
        <rFont val="Calibri"/>
        <family val="2"/>
        <scheme val="minor"/>
      </rPr>
      <t xml:space="preserve"> PARA FINANCIAR LA REALIZACION  DE ACTIVIDADES RECREODEPORTIVAS PARA LA COMUNIDAD DEPORTIVA DEL IMDERTY EL DIA 23 DE DICIEMBRE DE 2019, DONDE SE REALIZARAN ACTIVIDADES DE CICLISMO, NATACION, ATLETISMO Y OTRAS ACTIVIDADES RECREATIVAS DIRIGIDAS A 400 PERSONAS QUE INCLUYE EL PERSONAL DE ENTRENADORES DE DEPORTE CONVENCIONAL Y DE DISCAPACIDAD Y DEMAS PERSONAL DE APOYO TECNICO Y ADMINISTRATIVO SIENDO ESTAS  ACTIVIDADES DE INTERES PUBLICO Y SOCIAL DE CONFORMIDAD CON EL DECRETO 1228 DE1996</t>
    </r>
    <r>
      <rPr>
        <sz val="10"/>
        <color rgb="FFFF0000"/>
        <rFont val="Calibri"/>
        <family val="2"/>
        <scheme val="minor"/>
      </rPr>
      <t xml:space="preserve">. </t>
    </r>
  </si>
  <si>
    <t>2.3.01.01.01.51.04.04</t>
  </si>
  <si>
    <t>003917</t>
  </si>
  <si>
    <t>004007</t>
  </si>
  <si>
    <t>PRESTACION DE SERVICIO DE MANTEN IMIENTO PARA OPTIMIZAR FUNCIONAMIENTO HIDRAULICO AL ALJIBE DEDL ESTADIO RAUL MIRANDA UBICADO EN  EL INSTITUTO MUNICIPAL DEL DEPORTE Y LA RECREACION DE YU,BO-IMDERTY</t>
  </si>
  <si>
    <t>000763</t>
  </si>
  <si>
    <t>00142</t>
  </si>
  <si>
    <r>
      <t>2.3.01.01.01.</t>
    </r>
    <r>
      <rPr>
        <sz val="10"/>
        <color rgb="FFFF0000"/>
        <rFont val="Calibri"/>
        <family val="2"/>
        <scheme val="minor"/>
      </rPr>
      <t>51.01.04.05-</t>
    </r>
    <r>
      <rPr>
        <sz val="10"/>
        <color theme="1"/>
        <rFont val="Calibri"/>
        <family val="2"/>
        <scheme val="minor"/>
      </rPr>
      <t>.23.0101.01.</t>
    </r>
    <r>
      <rPr>
        <sz val="10"/>
        <color rgb="FFFF0000"/>
        <rFont val="Calibri"/>
        <family val="2"/>
        <scheme val="minor"/>
      </rPr>
      <t>51.01.04.06-</t>
    </r>
    <r>
      <rPr>
        <sz val="10"/>
        <color theme="1"/>
        <rFont val="Calibri"/>
        <family val="2"/>
        <scheme val="minor"/>
      </rPr>
      <t>2.3.01.01.01.51.01.04.07-.2.3.01.01.01.51.01.04.03.02-</t>
    </r>
    <r>
      <rPr>
        <sz val="10"/>
        <color rgb="FFFF0000"/>
        <rFont val="Calibri"/>
        <family val="2"/>
        <scheme val="minor"/>
      </rPr>
      <t xml:space="preserve">2.3.01.014.01.51.01.04.03.03- </t>
    </r>
    <r>
      <rPr>
        <sz val="10"/>
        <color theme="1"/>
        <rFont val="Calibri"/>
        <family val="2"/>
        <scheme val="minor"/>
      </rPr>
      <t>2.3.01.01.01.51.01.04.08-.2.3.01.01.01.51.01.04.09-2.3.01.01.01.51.01.04.010-2.3.01.01.01.</t>
    </r>
    <r>
      <rPr>
        <sz val="10"/>
        <color rgb="FFFF0000"/>
        <rFont val="Calibri"/>
        <family val="2"/>
        <scheme val="minor"/>
      </rPr>
      <t>51.01.04.11-</t>
    </r>
    <r>
      <rPr>
        <sz val="10"/>
        <color theme="1"/>
        <rFont val="Calibri"/>
        <family val="2"/>
        <scheme val="minor"/>
      </rPr>
      <t>.2.3.01.01.01.51.01.04.12</t>
    </r>
  </si>
  <si>
    <t>51.01.04.02.01</t>
  </si>
  <si>
    <t>51.01.04.02.03</t>
  </si>
  <si>
    <t>51.01.04.03.03</t>
  </si>
  <si>
    <t>51.01.04.05</t>
  </si>
  <si>
    <t>51.01.04.06</t>
  </si>
  <si>
    <t>51.01.04.11</t>
  </si>
  <si>
    <t>51.02.01.03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</si>
</sst>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quot;$&quot;\ * #,##0_-;\-&quot;$&quot;\ * #,##0_-;_-&quot;$&quot;\ * &quot;-&quot;_-;_-@_-"/>
    <numFmt numFmtId="166" formatCode="_-&quot;$&quot;* #,##0_-;\-&quot;$&quot;* #,##0_-;_-&quot;$&quot;* &quot;-&quot;??_-;_-@_-"/>
    <numFmt numFmtId="167" formatCode="&quot;$&quot;#,##0.00"/>
    <numFmt numFmtId="168" formatCode="0.0%"/>
  </numFmts>
  <fonts count="30">
    <font>
      <sz val="11"/>
      <color theme="1"/>
      <name val="Calibri"/>
      <family val="2"/>
      <scheme val="minor"/>
    </font>
    <font>
      <sz val="11"/>
      <color theme="1"/>
      <name val="Calibri"/>
      <family val="2"/>
      <scheme val="minor"/>
    </font>
    <font>
      <b/>
      <sz val="10"/>
      <color theme="1"/>
      <name val="Arial"/>
      <family val="2"/>
    </font>
    <font>
      <b/>
      <sz val="10"/>
      <color theme="1"/>
      <name val="Calibri"/>
      <family val="2"/>
      <scheme val="minor"/>
    </font>
    <font>
      <sz val="10"/>
      <color theme="1"/>
      <name val="Calibri"/>
      <family val="2"/>
      <scheme val="minor"/>
    </font>
    <font>
      <sz val="10"/>
      <name val="Calibri"/>
      <family val="2"/>
      <scheme val="minor"/>
    </font>
    <font>
      <b/>
      <sz val="12"/>
      <color theme="1"/>
      <name val="Calibri"/>
      <family val="2"/>
      <scheme val="minor"/>
    </font>
    <font>
      <b/>
      <sz val="12"/>
      <name val="Calibri"/>
      <family val="2"/>
      <scheme val="minor"/>
    </font>
    <font>
      <sz val="12"/>
      <color theme="1"/>
      <name val="Calibri"/>
      <family val="2"/>
      <scheme val="minor"/>
    </font>
    <font>
      <sz val="12"/>
      <name val="Calibri"/>
      <family val="2"/>
      <scheme val="minor"/>
    </font>
    <font>
      <b/>
      <sz val="48"/>
      <color theme="1"/>
      <name val="Calibri"/>
      <family val="2"/>
      <scheme val="minor"/>
    </font>
    <font>
      <b/>
      <sz val="48"/>
      <name val="Calibri"/>
      <family val="2"/>
      <scheme val="minor"/>
    </font>
    <font>
      <sz val="48"/>
      <color theme="1"/>
      <name val="Calibri"/>
      <family val="2"/>
      <scheme val="minor"/>
    </font>
    <font>
      <u/>
      <sz val="10"/>
      <color theme="1"/>
      <name val="Calibri"/>
      <family val="2"/>
      <scheme val="minor"/>
    </font>
    <font>
      <b/>
      <sz val="20"/>
      <color theme="1"/>
      <name val="Arial"/>
      <family val="2"/>
    </font>
    <font>
      <sz val="12"/>
      <color theme="1"/>
      <name val="Arial"/>
      <family val="2"/>
    </font>
    <font>
      <b/>
      <sz val="14"/>
      <color theme="1"/>
      <name val="Arial"/>
      <family val="2"/>
    </font>
    <font>
      <sz val="10"/>
      <color theme="1"/>
      <name val="Arial"/>
      <family val="2"/>
    </font>
    <font>
      <sz val="26"/>
      <color theme="1"/>
      <name val="Calibri"/>
      <family val="2"/>
      <scheme val="minor"/>
    </font>
    <font>
      <sz val="8"/>
      <name val="Calibri"/>
      <family val="2"/>
      <scheme val="minor"/>
    </font>
    <font>
      <b/>
      <sz val="12"/>
      <color rgb="FFFF0000"/>
      <name val="Calibri"/>
      <family val="2"/>
      <scheme val="minor"/>
    </font>
    <font>
      <sz val="9"/>
      <color indexed="81"/>
      <name val="Tahoma"/>
      <family val="2"/>
    </font>
    <font>
      <b/>
      <sz val="9"/>
      <color indexed="81"/>
      <name val="Tahoma"/>
      <family val="2"/>
    </font>
    <font>
      <sz val="11"/>
      <color rgb="FF000000"/>
      <name val="Calibri"/>
      <family val="2"/>
      <scheme val="minor"/>
    </font>
    <font>
      <sz val="10"/>
      <color rgb="FF000000"/>
      <name val="Calibri"/>
      <family val="2"/>
      <scheme val="minor"/>
    </font>
    <font>
      <sz val="11"/>
      <color theme="1"/>
      <name val="Arial"/>
      <family val="2"/>
    </font>
    <font>
      <sz val="10"/>
      <color rgb="FFFF0000"/>
      <name val="Calibri "/>
    </font>
    <font>
      <sz val="12"/>
      <color rgb="FF000000"/>
      <name val="Calibri"/>
      <family val="2"/>
      <scheme val="minor"/>
    </font>
    <font>
      <b/>
      <sz val="10"/>
      <color rgb="FF000000"/>
      <name val="Calibri"/>
      <family val="2"/>
      <scheme val="minor"/>
    </font>
    <font>
      <sz val="10"/>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8" tint="0.59999389629810485"/>
        <bgColor indexed="64"/>
      </patternFill>
    </fill>
    <fill>
      <patternFill patternType="solid">
        <fgColor theme="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238">
    <xf numFmtId="0" fontId="0" fillId="0" borderId="0" xfId="0"/>
    <xf numFmtId="49"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3" fontId="4"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3" fontId="4" fillId="0" borderId="0" xfId="0" applyNumberFormat="1" applyFont="1" applyAlignment="1">
      <alignment horizontal="center" vertical="center"/>
    </xf>
    <xf numFmtId="49" fontId="4" fillId="0" borderId="0" xfId="0" applyNumberFormat="1" applyFont="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49" fontId="4" fillId="2" borderId="1" xfId="0" applyNumberFormat="1" applyFont="1" applyFill="1" applyBorder="1" applyAlignment="1">
      <alignment horizontal="center" vertical="center" wrapText="1"/>
    </xf>
    <xf numFmtId="15" fontId="4" fillId="0" borderId="1" xfId="0" applyNumberFormat="1" applyFont="1" applyBorder="1" applyAlignment="1">
      <alignment horizontal="center" vertical="center"/>
    </xf>
    <xf numFmtId="49" fontId="2" fillId="3" borderId="1" xfId="0" applyNumberFormat="1" applyFont="1" applyFill="1" applyBorder="1" applyAlignment="1">
      <alignment horizontal="center" vertical="center" wrapText="1"/>
    </xf>
    <xf numFmtId="15"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3" borderId="1" xfId="0" applyFont="1" applyFill="1" applyBorder="1" applyAlignment="1">
      <alignment horizontal="center" vertical="center"/>
    </xf>
    <xf numFmtId="3" fontId="3" fillId="3" borderId="1" xfId="0" applyNumberFormat="1" applyFont="1" applyFill="1" applyBorder="1" applyAlignment="1">
      <alignment horizontal="center" vertical="center" wrapText="1"/>
    </xf>
    <xf numFmtId="166" fontId="3" fillId="3" borderId="1" xfId="2" applyNumberFormat="1" applyFont="1" applyFill="1" applyBorder="1" applyAlignment="1">
      <alignment horizontal="center" vertical="center" wrapText="1"/>
    </xf>
    <xf numFmtId="49" fontId="3" fillId="3" borderId="1" xfId="1" applyNumberFormat="1" applyFont="1" applyFill="1" applyBorder="1" applyAlignment="1">
      <alignment horizontal="center" vertical="center" wrapText="1"/>
    </xf>
    <xf numFmtId="0" fontId="2" fillId="3" borderId="1" xfId="0" applyFont="1" applyFill="1" applyBorder="1" applyAlignment="1">
      <alignment horizontal="center" vertical="center"/>
    </xf>
    <xf numFmtId="0" fontId="5" fillId="4" borderId="1" xfId="0" applyFont="1" applyFill="1" applyBorder="1" applyAlignment="1">
      <alignment horizontal="center" vertical="center"/>
    </xf>
    <xf numFmtId="49" fontId="5" fillId="4" borderId="1" xfId="0" applyNumberFormat="1" applyFont="1" applyFill="1" applyBorder="1" applyAlignment="1">
      <alignment horizontal="center" vertical="center"/>
    </xf>
    <xf numFmtId="49" fontId="5" fillId="4" borderId="1" xfId="0" applyNumberFormat="1" applyFont="1" applyFill="1" applyBorder="1" applyAlignment="1">
      <alignment horizontal="center" vertical="center" wrapText="1"/>
    </xf>
    <xf numFmtId="15" fontId="5"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49" fontId="4"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wrapText="1"/>
    </xf>
    <xf numFmtId="15" fontId="4" fillId="4"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7"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8" fillId="0" borderId="1" xfId="0" applyFont="1" applyBorder="1" applyAlignment="1">
      <alignment horizontal="center" vertical="center"/>
    </xf>
    <xf numFmtId="166" fontId="8" fillId="0" borderId="1" xfId="2" applyNumberFormat="1" applyFont="1" applyBorder="1" applyAlignment="1">
      <alignment horizontal="center" vertical="center"/>
    </xf>
    <xf numFmtId="166" fontId="9" fillId="4" borderId="1" xfId="2" applyNumberFormat="1" applyFont="1" applyFill="1" applyBorder="1" applyAlignment="1">
      <alignment horizontal="center" vertical="center"/>
    </xf>
    <xf numFmtId="166" fontId="8" fillId="4" borderId="1" xfId="2" applyNumberFormat="1" applyFont="1" applyFill="1" applyBorder="1" applyAlignment="1">
      <alignment horizontal="center" vertical="center"/>
    </xf>
    <xf numFmtId="167" fontId="8" fillId="0" borderId="1" xfId="0" applyNumberFormat="1" applyFont="1" applyBorder="1" applyAlignment="1">
      <alignment horizontal="center" vertical="center"/>
    </xf>
    <xf numFmtId="3" fontId="8" fillId="0" borderId="1" xfId="0" applyNumberFormat="1" applyFont="1" applyBorder="1" applyAlignment="1">
      <alignment horizontal="center" vertical="center"/>
    </xf>
    <xf numFmtId="3" fontId="9" fillId="4" borderId="1" xfId="0" applyNumberFormat="1" applyFont="1" applyFill="1" applyBorder="1" applyAlignment="1">
      <alignment horizontal="center" vertical="center"/>
    </xf>
    <xf numFmtId="49" fontId="8" fillId="0" borderId="1" xfId="0" applyNumberFormat="1" applyFont="1" applyBorder="1" applyAlignment="1">
      <alignment horizontal="center" vertical="center"/>
    </xf>
    <xf numFmtId="3" fontId="8" fillId="4" borderId="1" xfId="0" applyNumberFormat="1" applyFont="1" applyFill="1" applyBorder="1" applyAlignment="1">
      <alignment horizontal="center" vertical="center"/>
    </xf>
    <xf numFmtId="49" fontId="8" fillId="0" borderId="1" xfId="0" applyNumberFormat="1" applyFont="1" applyBorder="1" applyAlignment="1">
      <alignment horizontal="center" vertical="center" wrapText="1"/>
    </xf>
    <xf numFmtId="49" fontId="9" fillId="4" borderId="1" xfId="0" applyNumberFormat="1" applyFont="1" applyFill="1" applyBorder="1" applyAlignment="1">
      <alignment horizontal="center" vertical="center" wrapText="1"/>
    </xf>
    <xf numFmtId="49" fontId="8" fillId="4" borderId="1" xfId="0" applyNumberFormat="1" applyFont="1" applyFill="1" applyBorder="1" applyAlignment="1">
      <alignment horizontal="center" vertical="center" wrapText="1"/>
    </xf>
    <xf numFmtId="49" fontId="9" fillId="4" borderId="1" xfId="0" applyNumberFormat="1" applyFont="1" applyFill="1" applyBorder="1" applyAlignment="1">
      <alignment horizontal="center" vertical="center"/>
    </xf>
    <xf numFmtId="49" fontId="8" fillId="4" borderId="1"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xf>
    <xf numFmtId="49" fontId="11" fillId="4" borderId="1" xfId="0" applyNumberFormat="1" applyFont="1" applyFill="1" applyBorder="1" applyAlignment="1">
      <alignment horizontal="center" vertical="center"/>
    </xf>
    <xf numFmtId="49" fontId="12" fillId="4" borderId="1" xfId="0" applyNumberFormat="1" applyFont="1" applyFill="1" applyBorder="1" applyAlignment="1">
      <alignment horizontal="center" vertical="center"/>
    </xf>
    <xf numFmtId="15" fontId="4" fillId="0" borderId="1" xfId="0" applyNumberFormat="1" applyFont="1" applyFill="1" applyBorder="1" applyAlignment="1">
      <alignment horizontal="center" vertical="center"/>
    </xf>
    <xf numFmtId="15" fontId="4" fillId="2" borderId="1" xfId="0" applyNumberFormat="1" applyFont="1" applyFill="1" applyBorder="1" applyAlignment="1">
      <alignment horizontal="center" vertical="center"/>
    </xf>
    <xf numFmtId="0" fontId="6" fillId="0" borderId="5" xfId="0" applyFont="1" applyBorder="1" applyAlignment="1">
      <alignment horizontal="center" vertical="center"/>
    </xf>
    <xf numFmtId="49" fontId="8" fillId="0" borderId="5" xfId="0" applyNumberFormat="1" applyFont="1" applyBorder="1" applyAlignment="1">
      <alignment horizontal="center" vertical="center"/>
    </xf>
    <xf numFmtId="3" fontId="8" fillId="0" borderId="5" xfId="0" applyNumberFormat="1" applyFont="1" applyBorder="1" applyAlignment="1">
      <alignment horizontal="center" vertical="center"/>
    </xf>
    <xf numFmtId="0" fontId="4" fillId="0" borderId="5" xfId="0" applyFont="1" applyBorder="1" applyAlignment="1">
      <alignment horizontal="center" vertical="center"/>
    </xf>
    <xf numFmtId="0" fontId="4" fillId="3" borderId="1" xfId="0" applyFont="1" applyFill="1" applyBorder="1" applyAlignment="1">
      <alignment horizontal="center" vertical="center"/>
    </xf>
    <xf numFmtId="15" fontId="8" fillId="0" borderId="1" xfId="0" applyNumberFormat="1" applyFont="1" applyBorder="1" applyAlignment="1">
      <alignment horizontal="center" vertical="center" wrapText="1"/>
    </xf>
    <xf numFmtId="15" fontId="13" fillId="0" borderId="1" xfId="0" applyNumberFormat="1" applyFont="1" applyBorder="1" applyAlignment="1">
      <alignment horizontal="center" vertical="center"/>
    </xf>
    <xf numFmtId="49" fontId="8" fillId="2" borderId="1" xfId="0" applyNumberFormat="1" applyFont="1" applyFill="1" applyBorder="1" applyAlignment="1">
      <alignment horizontal="center" vertical="center"/>
    </xf>
    <xf numFmtId="0" fontId="4" fillId="3" borderId="1"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wrapText="1"/>
    </xf>
    <xf numFmtId="3" fontId="3" fillId="3" borderId="4" xfId="0" applyNumberFormat="1" applyFont="1" applyFill="1" applyBorder="1" applyAlignment="1">
      <alignment horizontal="center" vertical="center" wrapText="1"/>
    </xf>
    <xf numFmtId="3" fontId="3" fillId="3" borderId="4" xfId="1" applyNumberFormat="1" applyFont="1" applyFill="1" applyBorder="1" applyAlignment="1">
      <alignment horizontal="center" vertical="center" wrapText="1"/>
    </xf>
    <xf numFmtId="165" fontId="3" fillId="3" borderId="3" xfId="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3" fontId="3" fillId="3" borderId="1" xfId="2" applyNumberFormat="1" applyFont="1"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49" fontId="18" fillId="4" borderId="1" xfId="0" applyNumberFormat="1" applyFont="1" applyFill="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3" fontId="4" fillId="0" borderId="1" xfId="0" applyNumberFormat="1" applyFont="1" applyBorder="1" applyAlignment="1">
      <alignment horizontal="center" vertical="center" wrapText="1"/>
    </xf>
    <xf numFmtId="15" fontId="4" fillId="0" borderId="1" xfId="0" applyNumberFormat="1" applyFont="1" applyBorder="1" applyAlignment="1">
      <alignment horizontal="center" vertical="center" wrapText="1"/>
    </xf>
    <xf numFmtId="3" fontId="4" fillId="0" borderId="0" xfId="0" applyNumberFormat="1" applyFont="1" applyAlignment="1">
      <alignment horizontal="center" vertical="center" wrapText="1"/>
    </xf>
    <xf numFmtId="14" fontId="4"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0" fontId="4"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5" borderId="1" xfId="0" applyFont="1" applyFill="1" applyBorder="1" applyAlignment="1">
      <alignment horizontal="center" vertical="center"/>
    </xf>
    <xf numFmtId="0" fontId="20" fillId="5" borderId="1" xfId="0" applyFont="1" applyFill="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3" fontId="5" fillId="4" borderId="1" xfId="0" applyNumberFormat="1" applyFont="1" applyFill="1" applyBorder="1" applyAlignment="1">
      <alignment horizontal="center" vertical="center"/>
    </xf>
    <xf numFmtId="3" fontId="4" fillId="4" borderId="1" xfId="0" applyNumberFormat="1" applyFont="1" applyFill="1" applyBorder="1" applyAlignment="1">
      <alignment horizontal="center" vertical="center"/>
    </xf>
    <xf numFmtId="3"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3" fontId="17" fillId="0" borderId="1" xfId="0" applyNumberFormat="1" applyFont="1" applyBorder="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 fillId="3" borderId="4" xfId="0" applyFont="1" applyFill="1" applyBorder="1" applyAlignment="1">
      <alignment horizontal="center" vertical="center"/>
    </xf>
    <xf numFmtId="49" fontId="3" fillId="3" borderId="4" xfId="0" applyNumberFormat="1" applyFont="1" applyFill="1" applyBorder="1" applyAlignment="1">
      <alignment horizontal="center" vertical="center" wrapText="1"/>
    </xf>
    <xf numFmtId="49" fontId="24" fillId="0" borderId="0" xfId="0" applyNumberFormat="1" applyFont="1" applyAlignment="1">
      <alignment horizontal="center" vertical="center"/>
    </xf>
    <xf numFmtId="0" fontId="24"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26" fillId="0" borderId="0" xfId="0" applyFont="1" applyAlignment="1">
      <alignment horizontal="center" vertical="center"/>
    </xf>
    <xf numFmtId="0" fontId="4" fillId="0" borderId="4" xfId="0" applyFont="1" applyBorder="1" applyAlignment="1">
      <alignment horizontal="center" vertical="center"/>
    </xf>
    <xf numFmtId="49" fontId="4" fillId="0" borderId="4" xfId="0" applyNumberFormat="1" applyFont="1" applyBorder="1" applyAlignment="1">
      <alignment horizontal="center" vertical="center"/>
    </xf>
    <xf numFmtId="14" fontId="4" fillId="0" borderId="4" xfId="0" applyNumberFormat="1" applyFont="1" applyBorder="1" applyAlignment="1">
      <alignment horizontal="center" vertical="center"/>
    </xf>
    <xf numFmtId="0" fontId="4" fillId="0" borderId="4" xfId="0" applyFont="1" applyBorder="1" applyAlignment="1">
      <alignment horizontal="center" vertical="center" wrapText="1"/>
    </xf>
    <xf numFmtId="3" fontId="4" fillId="0" borderId="4" xfId="0" applyNumberFormat="1" applyFont="1" applyBorder="1" applyAlignment="1">
      <alignment horizontal="center" vertical="center"/>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7" fillId="0" borderId="0" xfId="0" applyFont="1"/>
    <xf numFmtId="0" fontId="5" fillId="2" borderId="1" xfId="0" applyFont="1" applyFill="1" applyBorder="1" applyAlignment="1">
      <alignment horizontal="center" vertical="center"/>
    </xf>
    <xf numFmtId="0" fontId="5" fillId="2" borderId="0" xfId="0" applyFont="1" applyFill="1" applyAlignment="1">
      <alignment horizontal="center" vertical="center"/>
    </xf>
    <xf numFmtId="3" fontId="4" fillId="0" borderId="1" xfId="0" applyNumberFormat="1" applyFont="1" applyBorder="1" applyAlignment="1">
      <alignment vertical="center"/>
    </xf>
    <xf numFmtId="0" fontId="24" fillId="0" borderId="1" xfId="0" applyFont="1" applyBorder="1" applyAlignment="1">
      <alignment horizontal="center" vertical="center" wrapText="1"/>
    </xf>
    <xf numFmtId="0" fontId="4" fillId="0" borderId="1" xfId="0" applyFont="1" applyBorder="1" applyAlignment="1">
      <alignment horizontal="center" wrapText="1"/>
    </xf>
    <xf numFmtId="0" fontId="7" fillId="3" borderId="1" xfId="0" applyFont="1" applyFill="1" applyBorder="1" applyAlignment="1">
      <alignment horizontal="center" vertical="center"/>
    </xf>
    <xf numFmtId="49" fontId="9" fillId="3" borderId="1" xfId="0" applyNumberFormat="1" applyFont="1" applyFill="1" applyBorder="1" applyAlignment="1">
      <alignment horizontal="center" vertical="center"/>
    </xf>
    <xf numFmtId="3" fontId="8" fillId="3" borderId="1" xfId="0" applyNumberFormat="1" applyFont="1" applyFill="1" applyBorder="1" applyAlignment="1">
      <alignment horizontal="center" vertical="center"/>
    </xf>
    <xf numFmtId="166" fontId="8" fillId="3" borderId="1" xfId="2" applyNumberFormat="1" applyFont="1" applyFill="1" applyBorder="1" applyAlignment="1">
      <alignment horizontal="center" vertical="center"/>
    </xf>
    <xf numFmtId="49" fontId="4"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xf>
    <xf numFmtId="15" fontId="4" fillId="3" borderId="1" xfId="0" applyNumberFormat="1" applyFont="1" applyFill="1" applyBorder="1" applyAlignment="1">
      <alignment horizontal="center" vertical="center"/>
    </xf>
    <xf numFmtId="49" fontId="4" fillId="3" borderId="1" xfId="0" applyNumberFormat="1" applyFont="1" applyFill="1" applyBorder="1" applyAlignment="1">
      <alignment horizontal="center" vertical="center"/>
    </xf>
    <xf numFmtId="49" fontId="8" fillId="3" borderId="1" xfId="0" applyNumberFormat="1" applyFont="1" applyFill="1" applyBorder="1" applyAlignment="1">
      <alignment horizontal="center" vertical="center" wrapText="1"/>
    </xf>
    <xf numFmtId="3" fontId="4" fillId="3" borderId="1" xfId="0" applyNumberFormat="1" applyFont="1" applyFill="1" applyBorder="1" applyAlignment="1">
      <alignment horizontal="center" vertical="center"/>
    </xf>
    <xf numFmtId="0" fontId="4" fillId="3" borderId="0" xfId="0" applyFont="1" applyFill="1" applyAlignment="1">
      <alignment horizontal="center" vertical="center"/>
    </xf>
    <xf numFmtId="49" fontId="4"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xf>
    <xf numFmtId="49" fontId="8" fillId="6" borderId="1" xfId="0" applyNumberFormat="1" applyFont="1" applyFill="1" applyBorder="1" applyAlignment="1">
      <alignment horizontal="center" vertical="center"/>
    </xf>
    <xf numFmtId="15" fontId="4" fillId="6" borderId="1" xfId="0" applyNumberFormat="1" applyFont="1" applyFill="1" applyBorder="1" applyAlignment="1">
      <alignment horizontal="center" vertical="center"/>
    </xf>
    <xf numFmtId="0" fontId="25" fillId="6" borderId="0" xfId="0" applyFont="1" applyFill="1" applyAlignment="1">
      <alignment horizontal="center" vertical="center"/>
    </xf>
    <xf numFmtId="0" fontId="6" fillId="6" borderId="1" xfId="0" applyFont="1" applyFill="1" applyBorder="1" applyAlignment="1">
      <alignment horizontal="center" vertical="center"/>
    </xf>
    <xf numFmtId="3" fontId="8" fillId="6" borderId="1" xfId="0" applyNumberFormat="1" applyFont="1" applyFill="1" applyBorder="1" applyAlignment="1">
      <alignment horizontal="center" vertical="center"/>
    </xf>
    <xf numFmtId="166" fontId="8" fillId="6" borderId="1" xfId="2" applyNumberFormat="1" applyFont="1" applyFill="1" applyBorder="1" applyAlignment="1">
      <alignment horizontal="center" vertical="center"/>
    </xf>
    <xf numFmtId="49" fontId="4" fillId="6" borderId="1" xfId="0" applyNumberFormat="1" applyFont="1" applyFill="1" applyBorder="1" applyAlignment="1">
      <alignment horizontal="center" vertical="center"/>
    </xf>
    <xf numFmtId="49" fontId="8" fillId="6" borderId="1" xfId="0" applyNumberFormat="1" applyFont="1" applyFill="1" applyBorder="1" applyAlignment="1">
      <alignment horizontal="center" vertical="center" wrapText="1"/>
    </xf>
    <xf numFmtId="3" fontId="4"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14" fontId="4" fillId="6" borderId="1" xfId="0" applyNumberFormat="1" applyFont="1" applyFill="1" applyBorder="1" applyAlignment="1">
      <alignment horizontal="center" vertical="center"/>
    </xf>
    <xf numFmtId="168" fontId="8" fillId="0" borderId="1" xfId="3" applyNumberFormat="1" applyFont="1" applyBorder="1" applyAlignment="1">
      <alignment horizontal="center" vertical="center"/>
    </xf>
    <xf numFmtId="14" fontId="5" fillId="6" borderId="1" xfId="0" applyNumberFormat="1" applyFont="1" applyFill="1" applyBorder="1" applyAlignment="1">
      <alignment horizontal="center" vertical="center"/>
    </xf>
    <xf numFmtId="0" fontId="4" fillId="6" borderId="4" xfId="0" applyFont="1" applyFill="1" applyBorder="1" applyAlignment="1">
      <alignment horizontal="center" vertical="center"/>
    </xf>
    <xf numFmtId="0" fontId="5" fillId="6" borderId="1" xfId="0" applyFont="1" applyFill="1" applyBorder="1" applyAlignment="1">
      <alignment horizontal="center" vertical="center" wrapText="1"/>
    </xf>
    <xf numFmtId="3" fontId="5" fillId="6" borderId="1" xfId="0" applyNumberFormat="1" applyFont="1" applyFill="1" applyBorder="1" applyAlignment="1">
      <alignment horizontal="center" vertical="center"/>
    </xf>
    <xf numFmtId="0" fontId="5" fillId="6" borderId="1" xfId="0" applyFont="1" applyFill="1" applyBorder="1" applyAlignment="1">
      <alignment horizontal="center" vertical="center"/>
    </xf>
    <xf numFmtId="49" fontId="5" fillId="6" borderId="1" xfId="0" applyNumberFormat="1" applyFont="1" applyFill="1" applyBorder="1" applyAlignment="1">
      <alignment horizontal="center" vertical="center"/>
    </xf>
    <xf numFmtId="0" fontId="4" fillId="7" borderId="1" xfId="0" applyFont="1" applyFill="1" applyBorder="1" applyAlignment="1">
      <alignment horizontal="center" vertical="center"/>
    </xf>
    <xf numFmtId="0" fontId="17" fillId="0" borderId="1" xfId="0" applyFont="1" applyBorder="1"/>
    <xf numFmtId="0" fontId="0" fillId="0" borderId="3" xfId="0" applyBorder="1"/>
    <xf numFmtId="0" fontId="0" fillId="0" borderId="6" xfId="0" applyBorder="1"/>
    <xf numFmtId="0" fontId="0" fillId="0" borderId="7" xfId="0" applyBorder="1"/>
    <xf numFmtId="0" fontId="0" fillId="0" borderId="8" xfId="0" applyBorder="1"/>
    <xf numFmtId="0" fontId="0" fillId="0" borderId="0" xfId="0"/>
    <xf numFmtId="0" fontId="0" fillId="0" borderId="9" xfId="0" applyBorder="1"/>
    <xf numFmtId="0" fontId="0" fillId="0" borderId="10" xfId="0" applyBorder="1"/>
    <xf numFmtId="0" fontId="0" fillId="0" borderId="11" xfId="0" applyBorder="1"/>
    <xf numFmtId="0" fontId="0" fillId="0" borderId="12" xfId="0" applyBorder="1"/>
    <xf numFmtId="0" fontId="14" fillId="0" borderId="1" xfId="0" applyFont="1" applyBorder="1" applyAlignment="1">
      <alignment horizontal="center" vertical="center"/>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6" fillId="0" borderId="1" xfId="0" applyFont="1" applyBorder="1" applyAlignment="1">
      <alignment horizontal="center" vertical="center"/>
    </xf>
    <xf numFmtId="0" fontId="4" fillId="0" borderId="3" xfId="0" applyFont="1" applyBorder="1"/>
    <xf numFmtId="0" fontId="4" fillId="0" borderId="6" xfId="0" applyFont="1" applyBorder="1"/>
    <xf numFmtId="0" fontId="4" fillId="0" borderId="7" xfId="0" applyFont="1" applyBorder="1"/>
    <xf numFmtId="0" fontId="4" fillId="0" borderId="8" xfId="0" applyFont="1" applyBorder="1"/>
    <xf numFmtId="0" fontId="4" fillId="0" borderId="0" xfId="0" applyFont="1"/>
    <xf numFmtId="0" fontId="4" fillId="0" borderId="9" xfId="0" applyFont="1" applyBorder="1"/>
    <xf numFmtId="0" fontId="4" fillId="0" borderId="10" xfId="0" applyFont="1" applyBorder="1"/>
    <xf numFmtId="0" fontId="4" fillId="0" borderId="11" xfId="0" applyFont="1" applyBorder="1"/>
    <xf numFmtId="0" fontId="4" fillId="0" borderId="12" xfId="0" applyFont="1" applyBorder="1"/>
    <xf numFmtId="0" fontId="3" fillId="0" borderId="1" xfId="0" applyFont="1" applyBorder="1" applyAlignment="1">
      <alignment horizontal="center"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6" fillId="8" borderId="1" xfId="0" applyFont="1" applyFill="1" applyBorder="1" applyAlignment="1">
      <alignment horizontal="center" vertical="center"/>
    </xf>
    <xf numFmtId="49" fontId="8" fillId="8" borderId="1" xfId="0" applyNumberFormat="1" applyFont="1" applyFill="1" applyBorder="1" applyAlignment="1">
      <alignment horizontal="center" vertical="center"/>
    </xf>
    <xf numFmtId="3" fontId="8" fillId="8" borderId="1" xfId="0" applyNumberFormat="1" applyFont="1" applyFill="1" applyBorder="1" applyAlignment="1">
      <alignment horizontal="center" vertical="center"/>
    </xf>
    <xf numFmtId="166" fontId="8" fillId="8" borderId="1" xfId="2" applyNumberFormat="1" applyFont="1" applyFill="1" applyBorder="1" applyAlignment="1">
      <alignment horizontal="center" vertical="center"/>
    </xf>
    <xf numFmtId="49" fontId="4" fillId="8"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xf>
    <xf numFmtId="15" fontId="4" fillId="8" borderId="1" xfId="0" applyNumberFormat="1" applyFont="1" applyFill="1" applyBorder="1" applyAlignment="1">
      <alignment horizontal="center" vertical="center"/>
    </xf>
    <xf numFmtId="49" fontId="4" fillId="8" borderId="1" xfId="0" applyNumberFormat="1" applyFont="1" applyFill="1" applyBorder="1" applyAlignment="1">
      <alignment horizontal="center" vertical="center"/>
    </xf>
    <xf numFmtId="49" fontId="8" fillId="8" borderId="1" xfId="0" applyNumberFormat="1" applyFont="1" applyFill="1" applyBorder="1" applyAlignment="1">
      <alignment horizontal="center" vertical="center" wrapText="1"/>
    </xf>
    <xf numFmtId="3" fontId="4" fillId="8" borderId="1" xfId="0" applyNumberFormat="1" applyFont="1" applyFill="1" applyBorder="1" applyAlignment="1">
      <alignment horizontal="center" vertical="center"/>
    </xf>
    <xf numFmtId="14" fontId="4" fillId="8" borderId="1" xfId="0" applyNumberFormat="1" applyFont="1" applyFill="1" applyBorder="1" applyAlignment="1">
      <alignment horizontal="center" vertical="center"/>
    </xf>
    <xf numFmtId="0" fontId="4" fillId="8" borderId="1" xfId="0" applyFont="1" applyFill="1" applyBorder="1" applyAlignment="1">
      <alignment horizontal="center" vertical="center" wrapText="1"/>
    </xf>
  </cellXfs>
  <cellStyles count="4">
    <cellStyle name="Moneda" xfId="2" builtinId="4"/>
    <cellStyle name="Moneda [0]" xfId="1"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368"/>
  <sheetViews>
    <sheetView tabSelected="1" topLeftCell="J1" zoomScaleNormal="100" workbookViewId="0">
      <pane ySplit="4" topLeftCell="A69" activePane="bottomLeft" state="frozen"/>
      <selection activeCell="F1" sqref="F1"/>
      <selection pane="bottomLeft" activeCell="T70" sqref="T70"/>
    </sheetView>
  </sheetViews>
  <sheetFormatPr baseColWidth="10" defaultRowHeight="15.75"/>
  <cols>
    <col min="1" max="1" width="22.42578125" style="35" customWidth="1"/>
    <col min="2" max="2" width="69.85546875" style="42" customWidth="1"/>
    <col min="3" max="3" width="17.85546875" style="40" customWidth="1"/>
    <col min="4" max="4" width="19.28515625" style="36" customWidth="1"/>
    <col min="5" max="5" width="45.5703125" style="1" customWidth="1"/>
    <col min="6" max="6" width="21.28515625" style="1" customWidth="1"/>
    <col min="7" max="7" width="22.42578125" style="1" customWidth="1"/>
    <col min="8" max="8" width="40.85546875" style="2" customWidth="1"/>
    <col min="9" max="9" width="40.85546875" style="72" customWidth="1"/>
    <col min="10" max="10" width="48.7109375" style="2" customWidth="1"/>
    <col min="11" max="11" width="20" style="42" customWidth="1"/>
    <col min="12" max="12" width="21.140625" style="42" customWidth="1"/>
    <col min="13" max="13" width="15.5703125" style="12" customWidth="1"/>
    <col min="14" max="14" width="15.28515625" style="12" customWidth="1"/>
    <col min="15" max="15" width="15.7109375" style="2" customWidth="1"/>
    <col min="16" max="17" width="15.28515625" style="12" customWidth="1"/>
    <col min="18" max="18" width="13.42578125" style="5" customWidth="1"/>
    <col min="19" max="19" width="24.42578125" style="44" customWidth="1"/>
    <col min="20" max="20" width="23.140625" style="4" customWidth="1"/>
    <col min="21" max="21" width="19" style="2" customWidth="1"/>
    <col min="22" max="22" width="26.140625" style="2" customWidth="1"/>
    <col min="23" max="23" width="25.7109375" style="84" customWidth="1"/>
    <col min="24" max="24" width="17.140625" style="2" customWidth="1"/>
    <col min="25" max="16384" width="11.42578125" style="3"/>
  </cols>
  <sheetData>
    <row r="1" spans="1:25" customFormat="1" ht="15" customHeight="1">
      <c r="A1" s="189"/>
      <c r="B1" s="190"/>
      <c r="C1" s="190"/>
      <c r="D1" s="190"/>
      <c r="E1" s="191"/>
      <c r="F1" s="198" t="s">
        <v>1419</v>
      </c>
      <c r="G1" s="198"/>
      <c r="H1" s="198"/>
      <c r="I1" s="198"/>
      <c r="J1" s="198"/>
      <c r="K1" s="198"/>
      <c r="L1" s="198"/>
      <c r="M1" s="198"/>
      <c r="N1" s="198"/>
      <c r="O1" s="198"/>
      <c r="P1" s="198"/>
      <c r="Q1" s="198"/>
      <c r="R1" s="198"/>
      <c r="S1" s="198"/>
      <c r="T1" s="198"/>
      <c r="U1" s="198"/>
      <c r="V1" s="199" t="s">
        <v>1420</v>
      </c>
      <c r="W1" s="199"/>
      <c r="X1" s="199">
        <v>1</v>
      </c>
      <c r="Y1" s="199"/>
    </row>
    <row r="2" spans="1:25" customFormat="1" ht="13.5" customHeight="1">
      <c r="A2" s="192"/>
      <c r="B2" s="193"/>
      <c r="C2" s="193"/>
      <c r="D2" s="193"/>
      <c r="E2" s="194"/>
      <c r="F2" s="198"/>
      <c r="G2" s="198"/>
      <c r="H2" s="198"/>
      <c r="I2" s="198"/>
      <c r="J2" s="198"/>
      <c r="K2" s="198"/>
      <c r="L2" s="198"/>
      <c r="M2" s="198"/>
      <c r="N2" s="198"/>
      <c r="O2" s="198"/>
      <c r="P2" s="198"/>
      <c r="Q2" s="198"/>
      <c r="R2" s="198"/>
      <c r="S2" s="198"/>
      <c r="T2" s="198"/>
      <c r="U2" s="198"/>
      <c r="V2" s="199" t="s">
        <v>1421</v>
      </c>
      <c r="W2" s="199"/>
      <c r="X2" s="200">
        <v>43502</v>
      </c>
      <c r="Y2" s="200"/>
    </row>
    <row r="3" spans="1:25" customFormat="1" ht="35.25" customHeight="1">
      <c r="A3" s="195"/>
      <c r="B3" s="196"/>
      <c r="C3" s="196"/>
      <c r="D3" s="196"/>
      <c r="E3" s="197"/>
      <c r="F3" s="201" t="s">
        <v>1422</v>
      </c>
      <c r="G3" s="201"/>
      <c r="H3" s="201"/>
      <c r="I3" s="201"/>
      <c r="J3" s="201"/>
      <c r="K3" s="201"/>
      <c r="L3" s="201"/>
      <c r="M3" s="201"/>
      <c r="N3" s="201"/>
      <c r="O3" s="201"/>
      <c r="P3" s="201"/>
      <c r="Q3" s="201"/>
      <c r="R3" s="201"/>
      <c r="S3" s="201"/>
      <c r="T3" s="201"/>
      <c r="U3" s="201"/>
      <c r="V3" s="199" t="s">
        <v>1423</v>
      </c>
      <c r="W3" s="199"/>
      <c r="X3" s="199" t="s">
        <v>1424</v>
      </c>
      <c r="Y3" s="199"/>
    </row>
    <row r="4" spans="1:25" s="58" customFormat="1" ht="159.75" customHeight="1">
      <c r="A4" s="19" t="s">
        <v>0</v>
      </c>
      <c r="B4" s="16" t="s">
        <v>1</v>
      </c>
      <c r="C4" s="20" t="s">
        <v>2</v>
      </c>
      <c r="D4" s="21" t="s">
        <v>3</v>
      </c>
      <c r="E4" s="22" t="s">
        <v>24</v>
      </c>
      <c r="F4" s="16" t="s">
        <v>4</v>
      </c>
      <c r="G4" s="16" t="s">
        <v>5</v>
      </c>
      <c r="H4" s="15" t="s">
        <v>19</v>
      </c>
      <c r="I4" s="15" t="s">
        <v>1455</v>
      </c>
      <c r="J4" s="23" t="s">
        <v>9</v>
      </c>
      <c r="K4" s="13" t="s">
        <v>10</v>
      </c>
      <c r="L4" s="13" t="s">
        <v>11</v>
      </c>
      <c r="M4" s="14" t="s">
        <v>12</v>
      </c>
      <c r="N4" s="14" t="s">
        <v>16</v>
      </c>
      <c r="O4" s="15" t="s">
        <v>20</v>
      </c>
      <c r="P4" s="14" t="s">
        <v>6</v>
      </c>
      <c r="Q4" s="14" t="s">
        <v>13</v>
      </c>
      <c r="R4" s="16" t="s">
        <v>17</v>
      </c>
      <c r="S4" s="16" t="s">
        <v>14</v>
      </c>
      <c r="T4" s="20" t="s">
        <v>7</v>
      </c>
      <c r="U4" s="15" t="s">
        <v>8</v>
      </c>
      <c r="V4" s="17" t="s">
        <v>15</v>
      </c>
      <c r="W4" s="17" t="s">
        <v>18</v>
      </c>
      <c r="X4" s="15" t="s">
        <v>33</v>
      </c>
    </row>
    <row r="5" spans="1:25" s="2" customFormat="1" ht="118.5" customHeight="1">
      <c r="A5" s="32" t="s">
        <v>28</v>
      </c>
      <c r="B5" s="42" t="s">
        <v>56</v>
      </c>
      <c r="C5" s="40">
        <v>16455650</v>
      </c>
      <c r="D5" s="36">
        <v>39950000</v>
      </c>
      <c r="E5" s="1" t="s">
        <v>57</v>
      </c>
      <c r="F5" s="1" t="s">
        <v>22</v>
      </c>
      <c r="G5" s="1" t="s">
        <v>22</v>
      </c>
      <c r="H5" s="2" t="s">
        <v>23</v>
      </c>
      <c r="I5" s="72" t="s">
        <v>22</v>
      </c>
      <c r="J5" s="2" t="s">
        <v>25</v>
      </c>
      <c r="K5" s="42" t="s">
        <v>58</v>
      </c>
      <c r="L5" s="42" t="s">
        <v>54</v>
      </c>
      <c r="M5" s="12">
        <v>43483</v>
      </c>
      <c r="N5" s="12">
        <v>43483</v>
      </c>
      <c r="O5" s="2" t="s">
        <v>22</v>
      </c>
      <c r="P5" s="12">
        <v>43830</v>
      </c>
      <c r="Q5" s="12">
        <v>43488</v>
      </c>
      <c r="R5" s="5" t="s">
        <v>27</v>
      </c>
      <c r="S5" s="44" t="s">
        <v>32</v>
      </c>
      <c r="T5" s="4"/>
      <c r="W5" s="84"/>
    </row>
    <row r="6" spans="1:25" s="2" customFormat="1" ht="118.5" customHeight="1">
      <c r="A6" s="32" t="s">
        <v>21</v>
      </c>
      <c r="B6" s="42" t="s">
        <v>29</v>
      </c>
      <c r="C6" s="40">
        <v>16597122</v>
      </c>
      <c r="D6" s="36">
        <v>39100000</v>
      </c>
      <c r="E6" s="1" t="s">
        <v>30</v>
      </c>
      <c r="F6" s="1" t="s">
        <v>22</v>
      </c>
      <c r="G6" s="1" t="s">
        <v>22</v>
      </c>
      <c r="H6" s="2" t="s">
        <v>23</v>
      </c>
      <c r="I6" s="72" t="s">
        <v>22</v>
      </c>
      <c r="J6" s="2" t="s">
        <v>25</v>
      </c>
      <c r="K6" s="42" t="s">
        <v>26</v>
      </c>
      <c r="L6" s="42" t="s">
        <v>31</v>
      </c>
      <c r="M6" s="12">
        <v>43483</v>
      </c>
      <c r="N6" s="12">
        <v>43483</v>
      </c>
      <c r="O6" s="2" t="s">
        <v>22</v>
      </c>
      <c r="P6" s="12">
        <v>43830</v>
      </c>
      <c r="Q6" s="12">
        <v>43488</v>
      </c>
      <c r="R6" s="5" t="s">
        <v>27</v>
      </c>
      <c r="S6" s="44" t="s">
        <v>32</v>
      </c>
      <c r="T6" s="4"/>
      <c r="W6" s="84"/>
    </row>
    <row r="7" spans="1:25" s="2" customFormat="1" ht="67.5" customHeight="1">
      <c r="A7" s="32" t="s">
        <v>34</v>
      </c>
      <c r="B7" s="42" t="s">
        <v>35</v>
      </c>
      <c r="C7" s="40">
        <v>1118288167</v>
      </c>
      <c r="D7" s="36">
        <v>23000000</v>
      </c>
      <c r="E7" s="1" t="s">
        <v>36</v>
      </c>
      <c r="F7" s="1" t="s">
        <v>22</v>
      </c>
      <c r="G7" s="1" t="s">
        <v>22</v>
      </c>
      <c r="H7" s="2" t="s">
        <v>23</v>
      </c>
      <c r="I7" s="72" t="s">
        <v>22</v>
      </c>
      <c r="J7" s="2" t="s">
        <v>37</v>
      </c>
      <c r="K7" s="42" t="s">
        <v>38</v>
      </c>
      <c r="L7" s="42" t="s">
        <v>39</v>
      </c>
      <c r="M7" s="12">
        <v>43483</v>
      </c>
      <c r="N7" s="12">
        <v>43483</v>
      </c>
      <c r="O7" s="2" t="s">
        <v>22</v>
      </c>
      <c r="P7" s="12">
        <v>43830</v>
      </c>
      <c r="Q7" s="12">
        <v>43488</v>
      </c>
      <c r="R7" s="5" t="s">
        <v>27</v>
      </c>
      <c r="S7" s="44" t="s">
        <v>40</v>
      </c>
      <c r="T7" s="4"/>
      <c r="W7" s="84"/>
    </row>
    <row r="8" spans="1:25" s="2" customFormat="1" ht="149.25" customHeight="1">
      <c r="A8" s="32" t="s">
        <v>41</v>
      </c>
      <c r="B8" s="42" t="s">
        <v>42</v>
      </c>
      <c r="C8" s="40">
        <v>31488002</v>
      </c>
      <c r="D8" s="36">
        <v>24975000</v>
      </c>
      <c r="E8" s="1" t="s">
        <v>43</v>
      </c>
      <c r="F8" s="1" t="s">
        <v>22</v>
      </c>
      <c r="G8" s="1" t="s">
        <v>22</v>
      </c>
      <c r="H8" s="2" t="s">
        <v>23</v>
      </c>
      <c r="I8" s="72" t="s">
        <v>22</v>
      </c>
      <c r="J8" s="2" t="s">
        <v>37</v>
      </c>
      <c r="K8" s="42" t="s">
        <v>44</v>
      </c>
      <c r="L8" s="42" t="s">
        <v>45</v>
      </c>
      <c r="M8" s="12">
        <v>43483</v>
      </c>
      <c r="N8" s="12">
        <v>43483</v>
      </c>
      <c r="O8" s="2" t="s">
        <v>22</v>
      </c>
      <c r="P8" s="12">
        <v>43830</v>
      </c>
      <c r="Q8" s="12">
        <v>43488</v>
      </c>
      <c r="R8" s="5" t="s">
        <v>27</v>
      </c>
      <c r="S8" s="44" t="s">
        <v>40</v>
      </c>
      <c r="T8" s="4"/>
      <c r="W8" s="84"/>
    </row>
    <row r="9" spans="1:25" s="2" customFormat="1" ht="72" customHeight="1">
      <c r="A9" s="32" t="s">
        <v>46</v>
      </c>
      <c r="B9" s="42" t="s">
        <v>47</v>
      </c>
      <c r="C9" s="40">
        <v>1118291832</v>
      </c>
      <c r="D9" s="36">
        <v>20700000</v>
      </c>
      <c r="E9" s="1" t="s">
        <v>48</v>
      </c>
      <c r="F9" s="1" t="s">
        <v>22</v>
      </c>
      <c r="G9" s="1" t="s">
        <v>22</v>
      </c>
      <c r="H9" s="2" t="s">
        <v>23</v>
      </c>
      <c r="I9" s="72" t="s">
        <v>22</v>
      </c>
      <c r="J9" s="2" t="s">
        <v>37</v>
      </c>
      <c r="K9" s="42" t="s">
        <v>49</v>
      </c>
      <c r="L9" s="42" t="s">
        <v>50</v>
      </c>
      <c r="M9" s="12">
        <v>43486</v>
      </c>
      <c r="N9" s="12">
        <v>43486</v>
      </c>
      <c r="O9" s="2" t="s">
        <v>22</v>
      </c>
      <c r="P9" s="12">
        <v>43830</v>
      </c>
      <c r="Q9" s="12">
        <v>43489</v>
      </c>
      <c r="R9" s="5" t="s">
        <v>27</v>
      </c>
      <c r="S9" s="44" t="s">
        <v>40</v>
      </c>
      <c r="T9" s="4"/>
      <c r="W9" s="84"/>
    </row>
    <row r="10" spans="1:25" s="2" customFormat="1" ht="63.75" customHeight="1">
      <c r="A10" s="32" t="s">
        <v>51</v>
      </c>
      <c r="B10" s="42" t="s">
        <v>52</v>
      </c>
      <c r="C10" s="40">
        <v>29399450</v>
      </c>
      <c r="D10" s="36">
        <v>65550000</v>
      </c>
      <c r="E10" s="1" t="s">
        <v>53</v>
      </c>
      <c r="F10" s="1" t="s">
        <v>22</v>
      </c>
      <c r="G10" s="1" t="s">
        <v>22</v>
      </c>
      <c r="H10" s="2" t="s">
        <v>23</v>
      </c>
      <c r="I10" s="72" t="s">
        <v>22</v>
      </c>
      <c r="J10" s="2" t="s">
        <v>25</v>
      </c>
      <c r="K10" s="42" t="s">
        <v>54</v>
      </c>
      <c r="L10" s="42" t="s">
        <v>55</v>
      </c>
      <c r="M10" s="12">
        <v>43490</v>
      </c>
      <c r="N10" s="12">
        <v>43490</v>
      </c>
      <c r="O10" s="2" t="s">
        <v>22</v>
      </c>
      <c r="P10" s="12">
        <v>43830</v>
      </c>
      <c r="Q10" s="12">
        <v>43493</v>
      </c>
      <c r="R10" s="5" t="s">
        <v>27</v>
      </c>
      <c r="S10" s="44" t="s">
        <v>32</v>
      </c>
      <c r="T10" s="4"/>
      <c r="W10" s="84"/>
    </row>
    <row r="11" spans="1:25" s="2" customFormat="1" ht="106.5" customHeight="1">
      <c r="A11" s="32" t="s">
        <v>59</v>
      </c>
      <c r="B11" s="42" t="s">
        <v>60</v>
      </c>
      <c r="C11" s="40">
        <v>31470096</v>
      </c>
      <c r="D11" s="36">
        <v>16675000</v>
      </c>
      <c r="E11" s="1" t="s">
        <v>61</v>
      </c>
      <c r="F11" s="1" t="s">
        <v>62</v>
      </c>
      <c r="G11" s="1" t="s">
        <v>63</v>
      </c>
      <c r="H11" s="2" t="s">
        <v>64</v>
      </c>
      <c r="I11" s="72" t="s">
        <v>1456</v>
      </c>
      <c r="J11" s="2" t="s">
        <v>65</v>
      </c>
      <c r="K11" s="42" t="s">
        <v>31</v>
      </c>
      <c r="L11" s="42" t="s">
        <v>66</v>
      </c>
      <c r="M11" s="12">
        <v>43490</v>
      </c>
      <c r="N11" s="12">
        <v>43490</v>
      </c>
      <c r="O11" s="2" t="s">
        <v>22</v>
      </c>
      <c r="P11" s="12">
        <v>43830</v>
      </c>
      <c r="Q11" s="12">
        <v>43495</v>
      </c>
      <c r="R11" s="5" t="s">
        <v>27</v>
      </c>
      <c r="S11" s="44" t="s">
        <v>40</v>
      </c>
      <c r="T11" s="4"/>
      <c r="W11" s="84"/>
    </row>
    <row r="12" spans="1:25" s="2" customFormat="1" ht="111" customHeight="1">
      <c r="A12" s="32" t="s">
        <v>67</v>
      </c>
      <c r="B12" s="42" t="s">
        <v>68</v>
      </c>
      <c r="C12" s="40">
        <v>13488795</v>
      </c>
      <c r="D12" s="36">
        <v>16675000</v>
      </c>
      <c r="E12" s="1" t="s">
        <v>61</v>
      </c>
      <c r="F12" s="1" t="s">
        <v>62</v>
      </c>
      <c r="G12" s="1" t="s">
        <v>63</v>
      </c>
      <c r="H12" s="2" t="s">
        <v>64</v>
      </c>
      <c r="I12" s="72" t="s">
        <v>1456</v>
      </c>
      <c r="J12" s="2" t="s">
        <v>65</v>
      </c>
      <c r="K12" s="42" t="s">
        <v>45</v>
      </c>
      <c r="L12" s="42" t="s">
        <v>69</v>
      </c>
      <c r="M12" s="12">
        <v>43490</v>
      </c>
      <c r="N12" s="12">
        <v>43490</v>
      </c>
      <c r="O12" s="2" t="s">
        <v>22</v>
      </c>
      <c r="P12" s="12">
        <v>43830</v>
      </c>
      <c r="Q12" s="12">
        <v>43495</v>
      </c>
      <c r="R12" s="5" t="s">
        <v>27</v>
      </c>
      <c r="S12" s="44" t="s">
        <v>40</v>
      </c>
      <c r="T12" s="4"/>
      <c r="W12" s="84"/>
    </row>
    <row r="13" spans="1:25" s="2" customFormat="1" ht="108" customHeight="1">
      <c r="A13" s="32" t="s">
        <v>70</v>
      </c>
      <c r="B13" s="42" t="s">
        <v>71</v>
      </c>
      <c r="C13" s="40">
        <v>16461402</v>
      </c>
      <c r="D13" s="36">
        <v>25850000</v>
      </c>
      <c r="E13" s="1" t="s">
        <v>1416</v>
      </c>
      <c r="F13" s="1" t="s">
        <v>72</v>
      </c>
      <c r="G13" s="1" t="s">
        <v>73</v>
      </c>
      <c r="H13" s="2" t="s">
        <v>64</v>
      </c>
      <c r="I13" s="72" t="s">
        <v>1457</v>
      </c>
      <c r="J13" s="2" t="s">
        <v>74</v>
      </c>
      <c r="K13" s="42" t="s">
        <v>75</v>
      </c>
      <c r="L13" s="42" t="s">
        <v>76</v>
      </c>
      <c r="M13" s="12">
        <v>43490</v>
      </c>
      <c r="N13" s="12">
        <v>43490</v>
      </c>
      <c r="O13" s="2" t="s">
        <v>22</v>
      </c>
      <c r="P13" s="12">
        <v>43830</v>
      </c>
      <c r="Q13" s="12">
        <v>43495</v>
      </c>
      <c r="R13" s="5" t="s">
        <v>27</v>
      </c>
      <c r="S13" s="44" t="s">
        <v>77</v>
      </c>
      <c r="T13" s="4"/>
      <c r="W13" s="84"/>
    </row>
    <row r="14" spans="1:25" s="2" customFormat="1" ht="123.75" customHeight="1">
      <c r="A14" s="32" t="s">
        <v>78</v>
      </c>
      <c r="B14" s="42" t="s">
        <v>79</v>
      </c>
      <c r="C14" s="40">
        <v>16454139</v>
      </c>
      <c r="D14" s="36">
        <v>39100000</v>
      </c>
      <c r="E14" s="1" t="s">
        <v>380</v>
      </c>
      <c r="F14" s="1" t="s">
        <v>386</v>
      </c>
      <c r="G14" s="1" t="s">
        <v>80</v>
      </c>
      <c r="H14" s="2" t="s">
        <v>64</v>
      </c>
      <c r="I14" s="72" t="s">
        <v>1457</v>
      </c>
      <c r="J14" s="2" t="s">
        <v>81</v>
      </c>
      <c r="K14" s="42" t="s">
        <v>82</v>
      </c>
      <c r="L14" s="42" t="s">
        <v>83</v>
      </c>
      <c r="M14" s="12">
        <v>43490</v>
      </c>
      <c r="N14" s="12">
        <v>43490</v>
      </c>
      <c r="O14" s="2" t="s">
        <v>22</v>
      </c>
      <c r="P14" s="12">
        <v>43830</v>
      </c>
      <c r="Q14" s="12">
        <v>43495</v>
      </c>
      <c r="R14" s="5" t="s">
        <v>27</v>
      </c>
      <c r="S14" s="44" t="s">
        <v>77</v>
      </c>
      <c r="T14" s="4"/>
      <c r="W14" s="84"/>
    </row>
    <row r="15" spans="1:25" s="2" customFormat="1" ht="130.5" customHeight="1">
      <c r="A15" s="32" t="s">
        <v>84</v>
      </c>
      <c r="B15" s="42" t="s">
        <v>85</v>
      </c>
      <c r="C15" s="40">
        <v>1118291044</v>
      </c>
      <c r="D15" s="36">
        <v>39100000</v>
      </c>
      <c r="E15" s="1" t="s">
        <v>86</v>
      </c>
      <c r="F15" s="1" t="s">
        <v>386</v>
      </c>
      <c r="G15" s="1" t="s">
        <v>80</v>
      </c>
      <c r="H15" s="2" t="s">
        <v>64</v>
      </c>
      <c r="I15" s="72" t="s">
        <v>1457</v>
      </c>
      <c r="J15" s="2" t="s">
        <v>81</v>
      </c>
      <c r="K15" s="42" t="s">
        <v>87</v>
      </c>
      <c r="L15" s="42" t="s">
        <v>88</v>
      </c>
      <c r="M15" s="12">
        <v>43493</v>
      </c>
      <c r="N15" s="12">
        <v>43493</v>
      </c>
      <c r="O15" s="2" t="s">
        <v>22</v>
      </c>
      <c r="P15" s="12">
        <v>43830</v>
      </c>
      <c r="Q15" s="12">
        <v>43496</v>
      </c>
      <c r="R15" s="5" t="s">
        <v>27</v>
      </c>
      <c r="S15" s="44" t="s">
        <v>77</v>
      </c>
      <c r="T15" s="4"/>
      <c r="W15" s="84"/>
    </row>
    <row r="16" spans="1:25" s="2" customFormat="1" ht="78" customHeight="1">
      <c r="A16" s="32" t="s">
        <v>89</v>
      </c>
      <c r="B16" s="42" t="s">
        <v>90</v>
      </c>
      <c r="C16" s="40">
        <v>31486383</v>
      </c>
      <c r="D16" s="36">
        <v>31200000</v>
      </c>
      <c r="E16" s="1" t="s">
        <v>91</v>
      </c>
      <c r="F16" s="1" t="s">
        <v>92</v>
      </c>
      <c r="G16" s="1" t="s">
        <v>98</v>
      </c>
      <c r="H16" s="2" t="s">
        <v>64</v>
      </c>
      <c r="I16" s="72" t="s">
        <v>1457</v>
      </c>
      <c r="J16" s="2" t="s">
        <v>93</v>
      </c>
      <c r="K16" s="42" t="s">
        <v>94</v>
      </c>
      <c r="L16" s="42" t="s">
        <v>95</v>
      </c>
      <c r="M16" s="12">
        <v>43493</v>
      </c>
      <c r="N16" s="12">
        <v>43493</v>
      </c>
      <c r="O16" s="2" t="s">
        <v>22</v>
      </c>
      <c r="P16" s="12">
        <v>43830</v>
      </c>
      <c r="Q16" s="12">
        <v>43496</v>
      </c>
      <c r="R16" s="5" t="s">
        <v>27</v>
      </c>
      <c r="S16" s="44" t="s">
        <v>77</v>
      </c>
      <c r="T16" s="4"/>
      <c r="W16" s="84"/>
    </row>
    <row r="17" spans="1:23" s="2" customFormat="1" ht="188.25" customHeight="1">
      <c r="A17" s="32" t="s">
        <v>96</v>
      </c>
      <c r="B17" s="42" t="s">
        <v>97</v>
      </c>
      <c r="C17" s="40">
        <v>1118284654</v>
      </c>
      <c r="D17" s="36">
        <v>39950000</v>
      </c>
      <c r="E17" s="1" t="s">
        <v>1417</v>
      </c>
      <c r="F17" s="1" t="s">
        <v>92</v>
      </c>
      <c r="G17" s="1" t="s">
        <v>98</v>
      </c>
      <c r="H17" s="2" t="s">
        <v>64</v>
      </c>
      <c r="I17" s="72" t="s">
        <v>1457</v>
      </c>
      <c r="J17" s="2" t="s">
        <v>93</v>
      </c>
      <c r="K17" s="42" t="s">
        <v>99</v>
      </c>
      <c r="L17" s="42" t="s">
        <v>100</v>
      </c>
      <c r="M17" s="12">
        <v>43493</v>
      </c>
      <c r="N17" s="12">
        <v>43493</v>
      </c>
      <c r="O17" s="2" t="s">
        <v>22</v>
      </c>
      <c r="P17" s="12">
        <v>43830</v>
      </c>
      <c r="Q17" s="12">
        <v>43131</v>
      </c>
      <c r="R17" s="5" t="s">
        <v>27</v>
      </c>
      <c r="S17" s="44" t="s">
        <v>77</v>
      </c>
      <c r="T17" s="4"/>
      <c r="W17" s="84"/>
    </row>
    <row r="18" spans="1:23" s="2" customFormat="1" ht="111" customHeight="1">
      <c r="A18" s="32" t="s">
        <v>101</v>
      </c>
      <c r="B18" s="42" t="s">
        <v>102</v>
      </c>
      <c r="C18" s="40">
        <v>16460955</v>
      </c>
      <c r="D18" s="36">
        <v>39100000</v>
      </c>
      <c r="E18" s="1" t="s">
        <v>1415</v>
      </c>
      <c r="F18" s="1" t="s">
        <v>72</v>
      </c>
      <c r="G18" s="1" t="s">
        <v>73</v>
      </c>
      <c r="H18" s="2" t="s">
        <v>64</v>
      </c>
      <c r="I18" s="72" t="s">
        <v>1457</v>
      </c>
      <c r="J18" s="2" t="s">
        <v>74</v>
      </c>
      <c r="K18" s="42" t="s">
        <v>103</v>
      </c>
      <c r="L18" s="42" t="s">
        <v>104</v>
      </c>
      <c r="M18" s="12">
        <v>43493</v>
      </c>
      <c r="N18" s="12">
        <v>43493</v>
      </c>
      <c r="O18" s="2" t="s">
        <v>22</v>
      </c>
      <c r="P18" s="12">
        <v>43830</v>
      </c>
      <c r="Q18" s="12">
        <v>43131</v>
      </c>
      <c r="R18" s="5" t="s">
        <v>27</v>
      </c>
      <c r="S18" s="44" t="s">
        <v>77</v>
      </c>
      <c r="T18" s="4"/>
      <c r="W18" s="84"/>
    </row>
    <row r="19" spans="1:23" s="2" customFormat="1" ht="139.5" customHeight="1">
      <c r="A19" s="32" t="s">
        <v>113</v>
      </c>
      <c r="B19" s="42" t="s">
        <v>114</v>
      </c>
      <c r="C19" s="40" t="s">
        <v>115</v>
      </c>
      <c r="D19" s="36">
        <v>54050000</v>
      </c>
      <c r="E19" s="1" t="s">
        <v>1418</v>
      </c>
      <c r="F19" s="1" t="s">
        <v>117</v>
      </c>
      <c r="G19" s="1" t="s">
        <v>22</v>
      </c>
      <c r="H19" s="2" t="s">
        <v>23</v>
      </c>
      <c r="I19" s="72" t="s">
        <v>22</v>
      </c>
      <c r="J19" s="2" t="s">
        <v>25</v>
      </c>
      <c r="K19" s="42" t="s">
        <v>116</v>
      </c>
      <c r="L19" s="42" t="s">
        <v>184</v>
      </c>
      <c r="M19" s="12">
        <v>43493</v>
      </c>
      <c r="N19" s="12">
        <v>43493</v>
      </c>
      <c r="O19" s="2" t="s">
        <v>22</v>
      </c>
      <c r="P19" s="12">
        <v>43830</v>
      </c>
      <c r="Q19" s="12">
        <v>43502</v>
      </c>
      <c r="R19" s="5" t="s">
        <v>27</v>
      </c>
      <c r="S19" s="44" t="s">
        <v>32</v>
      </c>
      <c r="T19" s="4"/>
      <c r="W19" s="84"/>
    </row>
    <row r="20" spans="1:23" s="2" customFormat="1" ht="114" customHeight="1">
      <c r="A20" s="32" t="s">
        <v>375</v>
      </c>
      <c r="B20" s="42" t="s">
        <v>376</v>
      </c>
      <c r="C20" s="40" t="s">
        <v>377</v>
      </c>
      <c r="D20" s="36">
        <v>37400000</v>
      </c>
      <c r="E20" s="1" t="s">
        <v>378</v>
      </c>
      <c r="F20" s="1" t="s">
        <v>22</v>
      </c>
      <c r="G20" s="1" t="s">
        <v>22</v>
      </c>
      <c r="H20" s="2" t="s">
        <v>23</v>
      </c>
      <c r="I20" s="72" t="s">
        <v>22</v>
      </c>
      <c r="J20" s="2" t="s">
        <v>25</v>
      </c>
      <c r="K20" s="42" t="s">
        <v>379</v>
      </c>
      <c r="L20" s="42" t="s">
        <v>379</v>
      </c>
      <c r="M20" s="12">
        <v>43500</v>
      </c>
      <c r="N20" s="12">
        <v>43500</v>
      </c>
      <c r="O20" s="2" t="s">
        <v>22</v>
      </c>
      <c r="P20" s="12">
        <v>43830</v>
      </c>
      <c r="Q20" s="12">
        <v>43503</v>
      </c>
      <c r="R20" s="5" t="s">
        <v>165</v>
      </c>
      <c r="S20" s="44" t="s">
        <v>32</v>
      </c>
      <c r="T20" s="4"/>
      <c r="W20" s="84"/>
    </row>
    <row r="21" spans="1:23" s="2" customFormat="1" ht="137.25" customHeight="1">
      <c r="A21" s="32" t="s">
        <v>200</v>
      </c>
      <c r="B21" s="42" t="s">
        <v>201</v>
      </c>
      <c r="C21" s="40" t="s">
        <v>202</v>
      </c>
      <c r="D21" s="36">
        <v>15225000</v>
      </c>
      <c r="E21" s="1" t="s">
        <v>128</v>
      </c>
      <c r="F21" s="1" t="s">
        <v>121</v>
      </c>
      <c r="G21" s="1" t="s">
        <v>122</v>
      </c>
      <c r="H21" s="2" t="s">
        <v>64</v>
      </c>
      <c r="I21" s="72" t="s">
        <v>1456</v>
      </c>
      <c r="J21" s="2" t="s">
        <v>65</v>
      </c>
      <c r="K21" s="42" t="s">
        <v>83</v>
      </c>
      <c r="L21" s="42" t="s">
        <v>203</v>
      </c>
      <c r="M21" s="12">
        <v>43504</v>
      </c>
      <c r="N21" s="12">
        <v>43504</v>
      </c>
      <c r="O21" s="2" t="s">
        <v>22</v>
      </c>
      <c r="P21" s="12">
        <v>43822</v>
      </c>
      <c r="Q21" s="12">
        <v>43508</v>
      </c>
      <c r="R21" s="5" t="s">
        <v>165</v>
      </c>
      <c r="S21" s="44" t="s">
        <v>40</v>
      </c>
      <c r="T21" s="4"/>
      <c r="W21" s="84"/>
    </row>
    <row r="22" spans="1:23" s="2" customFormat="1" ht="127.5" customHeight="1">
      <c r="A22" s="32" t="s">
        <v>247</v>
      </c>
      <c r="B22" s="42" t="s">
        <v>249</v>
      </c>
      <c r="C22" s="40" t="s">
        <v>248</v>
      </c>
      <c r="D22" s="36">
        <v>15225000</v>
      </c>
      <c r="E22" s="1" t="s">
        <v>128</v>
      </c>
      <c r="F22" s="1" t="s">
        <v>121</v>
      </c>
      <c r="G22" s="1" t="s">
        <v>122</v>
      </c>
      <c r="H22" s="2" t="s">
        <v>64</v>
      </c>
      <c r="I22" s="72" t="s">
        <v>1456</v>
      </c>
      <c r="J22" s="2" t="s">
        <v>65</v>
      </c>
      <c r="K22" s="42" t="s">
        <v>250</v>
      </c>
      <c r="L22" s="42" t="s">
        <v>251</v>
      </c>
      <c r="M22" s="12">
        <v>43504</v>
      </c>
      <c r="N22" s="12">
        <v>43504</v>
      </c>
      <c r="O22" s="2" t="s">
        <v>22</v>
      </c>
      <c r="P22" s="12">
        <v>43822</v>
      </c>
      <c r="Q22" s="12">
        <v>43508</v>
      </c>
      <c r="R22" s="5" t="s">
        <v>165</v>
      </c>
      <c r="S22" s="44" t="s">
        <v>40</v>
      </c>
      <c r="T22" s="4"/>
      <c r="W22" s="84"/>
    </row>
    <row r="23" spans="1:23" s="2" customFormat="1" ht="126" customHeight="1">
      <c r="A23" s="32" t="s">
        <v>204</v>
      </c>
      <c r="B23" s="42" t="s">
        <v>206</v>
      </c>
      <c r="C23" s="40" t="s">
        <v>205</v>
      </c>
      <c r="D23" s="36">
        <v>15225000</v>
      </c>
      <c r="E23" s="1" t="s">
        <v>128</v>
      </c>
      <c r="F23" s="1" t="s">
        <v>121</v>
      </c>
      <c r="G23" s="1" t="s">
        <v>122</v>
      </c>
      <c r="H23" s="2" t="s">
        <v>64</v>
      </c>
      <c r="I23" s="72" t="s">
        <v>1456</v>
      </c>
      <c r="J23" s="2" t="s">
        <v>65</v>
      </c>
      <c r="K23" s="42" t="s">
        <v>39</v>
      </c>
      <c r="L23" s="42" t="s">
        <v>207</v>
      </c>
      <c r="M23" s="12">
        <v>43504</v>
      </c>
      <c r="N23" s="12">
        <v>43504</v>
      </c>
      <c r="O23" s="2" t="s">
        <v>22</v>
      </c>
      <c r="P23" s="12">
        <v>43822</v>
      </c>
      <c r="Q23" s="12">
        <v>43143</v>
      </c>
      <c r="R23" s="5" t="s">
        <v>165</v>
      </c>
      <c r="S23" s="44" t="s">
        <v>40</v>
      </c>
      <c r="T23" s="4"/>
      <c r="W23" s="84"/>
    </row>
    <row r="24" spans="1:23" s="2" customFormat="1" ht="123.75" customHeight="1">
      <c r="A24" s="32" t="s">
        <v>118</v>
      </c>
      <c r="B24" s="42" t="s">
        <v>119</v>
      </c>
      <c r="C24" s="40" t="s">
        <v>120</v>
      </c>
      <c r="D24" s="36">
        <v>15225000</v>
      </c>
      <c r="E24" s="1" t="s">
        <v>128</v>
      </c>
      <c r="F24" s="1" t="s">
        <v>121</v>
      </c>
      <c r="G24" s="1" t="s">
        <v>122</v>
      </c>
      <c r="H24" s="2" t="s">
        <v>64</v>
      </c>
      <c r="I24" s="72" t="s">
        <v>1456</v>
      </c>
      <c r="J24" s="2" t="s">
        <v>65</v>
      </c>
      <c r="K24" s="42" t="s">
        <v>123</v>
      </c>
      <c r="L24" s="42" t="s">
        <v>124</v>
      </c>
      <c r="M24" s="12">
        <v>43504</v>
      </c>
      <c r="N24" s="12">
        <v>43504</v>
      </c>
      <c r="O24" s="2" t="s">
        <v>22</v>
      </c>
      <c r="P24" s="12">
        <v>43822</v>
      </c>
      <c r="Q24" s="12">
        <v>43508</v>
      </c>
      <c r="R24" s="5" t="s">
        <v>165</v>
      </c>
      <c r="S24" s="44" t="s">
        <v>40</v>
      </c>
      <c r="T24" s="4"/>
      <c r="W24" s="84"/>
    </row>
    <row r="25" spans="1:23" s="72" customFormat="1" ht="131.25" customHeight="1">
      <c r="A25" s="32" t="s">
        <v>125</v>
      </c>
      <c r="B25" s="42" t="s">
        <v>126</v>
      </c>
      <c r="C25" s="40" t="s">
        <v>127</v>
      </c>
      <c r="D25" s="36">
        <v>15225000</v>
      </c>
      <c r="E25" s="1" t="s">
        <v>128</v>
      </c>
      <c r="F25" s="1" t="s">
        <v>121</v>
      </c>
      <c r="G25" s="1" t="s">
        <v>122</v>
      </c>
      <c r="H25" s="72" t="s">
        <v>64</v>
      </c>
      <c r="I25" s="72" t="s">
        <v>1456</v>
      </c>
      <c r="J25" s="72" t="s">
        <v>65</v>
      </c>
      <c r="K25" s="42" t="s">
        <v>129</v>
      </c>
      <c r="L25" s="42" t="s">
        <v>130</v>
      </c>
      <c r="M25" s="12">
        <v>43504</v>
      </c>
      <c r="N25" s="12">
        <v>43504</v>
      </c>
      <c r="O25" s="72" t="s">
        <v>22</v>
      </c>
      <c r="P25" s="12">
        <v>43822</v>
      </c>
      <c r="Q25" s="12">
        <v>43508</v>
      </c>
      <c r="R25" s="5" t="s">
        <v>165</v>
      </c>
      <c r="S25" s="44" t="s">
        <v>40</v>
      </c>
      <c r="T25" s="4"/>
      <c r="W25" s="84"/>
    </row>
    <row r="26" spans="1:23" s="2" customFormat="1" ht="131.25" customHeight="1">
      <c r="A26" s="32" t="s">
        <v>1460</v>
      </c>
      <c r="B26" s="42" t="s">
        <v>1461</v>
      </c>
      <c r="C26" s="40" t="s">
        <v>127</v>
      </c>
      <c r="D26" s="36">
        <v>15225000</v>
      </c>
      <c r="E26" s="1" t="s">
        <v>128</v>
      </c>
      <c r="F26" s="1" t="s">
        <v>121</v>
      </c>
      <c r="G26" s="1" t="s">
        <v>122</v>
      </c>
      <c r="H26" s="2" t="s">
        <v>64</v>
      </c>
      <c r="I26" s="72" t="s">
        <v>1456</v>
      </c>
      <c r="J26" s="2" t="s">
        <v>65</v>
      </c>
      <c r="K26" s="42" t="s">
        <v>1462</v>
      </c>
      <c r="L26" s="42" t="s">
        <v>308</v>
      </c>
      <c r="M26" s="12">
        <v>43504</v>
      </c>
      <c r="N26" s="12">
        <v>43504</v>
      </c>
      <c r="O26" s="2" t="s">
        <v>22</v>
      </c>
      <c r="P26" s="12">
        <v>43822</v>
      </c>
      <c r="Q26" s="12">
        <v>43508</v>
      </c>
      <c r="R26" s="5" t="s">
        <v>165</v>
      </c>
      <c r="S26" s="44" t="s">
        <v>40</v>
      </c>
      <c r="T26" s="4"/>
      <c r="W26" s="84"/>
    </row>
    <row r="27" spans="1:23" s="2" customFormat="1" ht="130.5" customHeight="1">
      <c r="A27" s="32" t="s">
        <v>309</v>
      </c>
      <c r="B27" s="42" t="s">
        <v>310</v>
      </c>
      <c r="C27" s="40" t="s">
        <v>311</v>
      </c>
      <c r="D27" s="36">
        <v>15225000</v>
      </c>
      <c r="E27" s="1" t="s">
        <v>128</v>
      </c>
      <c r="F27" s="1" t="s">
        <v>121</v>
      </c>
      <c r="G27" s="1" t="s">
        <v>122</v>
      </c>
      <c r="H27" s="2" t="s">
        <v>64</v>
      </c>
      <c r="I27" s="72" t="s">
        <v>1456</v>
      </c>
      <c r="J27" s="2" t="s">
        <v>65</v>
      </c>
      <c r="K27" s="42" t="s">
        <v>312</v>
      </c>
      <c r="L27" s="42" t="s">
        <v>100</v>
      </c>
      <c r="M27" s="12">
        <v>43504</v>
      </c>
      <c r="N27" s="12">
        <v>43504</v>
      </c>
      <c r="O27" s="2" t="s">
        <v>22</v>
      </c>
      <c r="P27" s="12">
        <v>43822</v>
      </c>
      <c r="Q27" s="12">
        <v>43509</v>
      </c>
      <c r="R27" s="5" t="s">
        <v>165</v>
      </c>
      <c r="S27" s="44" t="s">
        <v>40</v>
      </c>
      <c r="T27" s="4"/>
      <c r="W27" s="84"/>
    </row>
    <row r="28" spans="1:23" s="2" customFormat="1" ht="181.5" customHeight="1">
      <c r="A28" s="32" t="s">
        <v>131</v>
      </c>
      <c r="B28" s="42" t="s">
        <v>132</v>
      </c>
      <c r="C28" s="40" t="s">
        <v>133</v>
      </c>
      <c r="D28" s="36">
        <v>18700000</v>
      </c>
      <c r="E28" s="1" t="s">
        <v>381</v>
      </c>
      <c r="F28" s="1" t="s">
        <v>134</v>
      </c>
      <c r="G28" s="1" t="s">
        <v>98</v>
      </c>
      <c r="H28" s="2" t="s">
        <v>64</v>
      </c>
      <c r="I28" s="72" t="s">
        <v>1457</v>
      </c>
      <c r="J28" s="2" t="s">
        <v>93</v>
      </c>
      <c r="K28" s="42" t="s">
        <v>135</v>
      </c>
      <c r="L28" s="42" t="s">
        <v>136</v>
      </c>
      <c r="M28" s="12">
        <v>43504</v>
      </c>
      <c r="N28" s="12">
        <v>43504</v>
      </c>
      <c r="O28" s="2" t="s">
        <v>22</v>
      </c>
      <c r="P28" s="12">
        <v>43822</v>
      </c>
      <c r="Q28" s="12">
        <v>43509</v>
      </c>
      <c r="R28" s="5" t="s">
        <v>165</v>
      </c>
      <c r="S28" s="44" t="s">
        <v>77</v>
      </c>
      <c r="T28" s="4"/>
      <c r="W28" s="84"/>
    </row>
    <row r="29" spans="1:23" s="2" customFormat="1" ht="158.25" customHeight="1">
      <c r="A29" s="32" t="s">
        <v>137</v>
      </c>
      <c r="B29" s="42" t="s">
        <v>138</v>
      </c>
      <c r="C29" s="40" t="s">
        <v>139</v>
      </c>
      <c r="D29" s="36">
        <v>15225000</v>
      </c>
      <c r="E29" s="1" t="s">
        <v>128</v>
      </c>
      <c r="F29" s="1" t="s">
        <v>140</v>
      </c>
      <c r="G29" s="1" t="s">
        <v>141</v>
      </c>
      <c r="H29" s="2" t="s">
        <v>64</v>
      </c>
      <c r="I29" s="72" t="s">
        <v>1456</v>
      </c>
      <c r="J29" s="2" t="s">
        <v>65</v>
      </c>
      <c r="K29" s="42" t="s">
        <v>142</v>
      </c>
      <c r="L29" s="42" t="s">
        <v>143</v>
      </c>
      <c r="M29" s="12">
        <v>43504</v>
      </c>
      <c r="N29" s="12">
        <v>43504</v>
      </c>
      <c r="O29" s="2" t="s">
        <v>22</v>
      </c>
      <c r="P29" s="12">
        <v>43822</v>
      </c>
      <c r="Q29" s="12">
        <v>43509</v>
      </c>
      <c r="R29" s="5" t="s">
        <v>165</v>
      </c>
      <c r="S29" s="44" t="s">
        <v>40</v>
      </c>
      <c r="T29" s="4"/>
      <c r="W29" s="84"/>
    </row>
    <row r="30" spans="1:23" s="2" customFormat="1" ht="128.25" customHeight="1">
      <c r="A30" s="32" t="s">
        <v>208</v>
      </c>
      <c r="B30" s="42" t="s">
        <v>209</v>
      </c>
      <c r="C30" s="40" t="s">
        <v>210</v>
      </c>
      <c r="D30" s="36">
        <v>15225000</v>
      </c>
      <c r="E30" s="1" t="s">
        <v>128</v>
      </c>
      <c r="F30" s="1" t="s">
        <v>152</v>
      </c>
      <c r="G30" s="1" t="s">
        <v>153</v>
      </c>
      <c r="H30" s="2" t="s">
        <v>64</v>
      </c>
      <c r="I30" s="72" t="s">
        <v>1456</v>
      </c>
      <c r="J30" s="2" t="s">
        <v>65</v>
      </c>
      <c r="K30" s="42" t="s">
        <v>88</v>
      </c>
      <c r="L30" s="42" t="s">
        <v>211</v>
      </c>
      <c r="M30" s="12">
        <v>43504</v>
      </c>
      <c r="N30" s="12">
        <v>43504</v>
      </c>
      <c r="O30" s="2" t="s">
        <v>22</v>
      </c>
      <c r="P30" s="12">
        <v>43822</v>
      </c>
      <c r="Q30" s="12">
        <v>43509</v>
      </c>
      <c r="R30" s="5" t="s">
        <v>165</v>
      </c>
      <c r="S30" s="44" t="s">
        <v>40</v>
      </c>
      <c r="T30" s="4"/>
      <c r="W30" s="84"/>
    </row>
    <row r="31" spans="1:23" s="2" customFormat="1" ht="127.5" customHeight="1">
      <c r="A31" s="32" t="s">
        <v>212</v>
      </c>
      <c r="B31" s="42" t="s">
        <v>213</v>
      </c>
      <c r="C31" s="40" t="s">
        <v>214</v>
      </c>
      <c r="D31" s="36">
        <v>15225000</v>
      </c>
      <c r="E31" s="1" t="s">
        <v>128</v>
      </c>
      <c r="F31" s="1" t="s">
        <v>152</v>
      </c>
      <c r="G31" s="1" t="s">
        <v>153</v>
      </c>
      <c r="H31" s="2" t="s">
        <v>64</v>
      </c>
      <c r="I31" s="72" t="s">
        <v>1456</v>
      </c>
      <c r="J31" s="2" t="s">
        <v>65</v>
      </c>
      <c r="K31" s="42" t="s">
        <v>76</v>
      </c>
      <c r="L31" s="42" t="s">
        <v>198</v>
      </c>
      <c r="M31" s="12">
        <v>43504</v>
      </c>
      <c r="N31" s="12">
        <v>43504</v>
      </c>
      <c r="O31" s="2" t="s">
        <v>22</v>
      </c>
      <c r="P31" s="12">
        <v>43822</v>
      </c>
      <c r="Q31" s="12">
        <v>43509</v>
      </c>
      <c r="R31" s="5" t="s">
        <v>165</v>
      </c>
      <c r="S31" s="44" t="s">
        <v>40</v>
      </c>
      <c r="T31" s="4"/>
      <c r="W31" s="84"/>
    </row>
    <row r="32" spans="1:23" s="2" customFormat="1" ht="116.25" customHeight="1">
      <c r="A32" s="32" t="s">
        <v>215</v>
      </c>
      <c r="B32" s="42" t="s">
        <v>216</v>
      </c>
      <c r="C32" s="40" t="s">
        <v>217</v>
      </c>
      <c r="D32" s="36">
        <v>15950000</v>
      </c>
      <c r="E32" s="1" t="s">
        <v>218</v>
      </c>
      <c r="F32" s="1" t="s">
        <v>219</v>
      </c>
      <c r="G32" s="1" t="s">
        <v>220</v>
      </c>
      <c r="H32" s="2" t="s">
        <v>64</v>
      </c>
      <c r="I32" s="72" t="s">
        <v>1458</v>
      </c>
      <c r="J32" s="2" t="s">
        <v>221</v>
      </c>
      <c r="K32" s="42" t="s">
        <v>222</v>
      </c>
      <c r="L32" s="42" t="s">
        <v>223</v>
      </c>
      <c r="M32" s="12">
        <v>43504</v>
      </c>
      <c r="N32" s="12">
        <v>43504</v>
      </c>
      <c r="O32" s="2" t="s">
        <v>22</v>
      </c>
      <c r="P32" s="12">
        <v>43822</v>
      </c>
      <c r="Q32" s="12">
        <v>43509</v>
      </c>
      <c r="R32" s="5" t="s">
        <v>165</v>
      </c>
      <c r="S32" s="44" t="s">
        <v>77</v>
      </c>
      <c r="T32" s="4"/>
      <c r="W32" s="84"/>
    </row>
    <row r="33" spans="1:23" s="2" customFormat="1" ht="133.5" customHeight="1">
      <c r="A33" s="32" t="s">
        <v>252</v>
      </c>
      <c r="B33" s="42" t="s">
        <v>253</v>
      </c>
      <c r="C33" s="40" t="s">
        <v>254</v>
      </c>
      <c r="D33" s="36">
        <v>15225000</v>
      </c>
      <c r="E33" s="1" t="s">
        <v>128</v>
      </c>
      <c r="F33" s="1" t="s">
        <v>152</v>
      </c>
      <c r="G33" s="1" t="s">
        <v>153</v>
      </c>
      <c r="H33" s="2" t="s">
        <v>64</v>
      </c>
      <c r="I33" s="72" t="s">
        <v>1456</v>
      </c>
      <c r="J33" s="2" t="s">
        <v>65</v>
      </c>
      <c r="K33" s="42" t="s">
        <v>104</v>
      </c>
      <c r="L33" s="42" t="s">
        <v>255</v>
      </c>
      <c r="M33" s="12">
        <v>43504</v>
      </c>
      <c r="N33" s="12">
        <v>43504</v>
      </c>
      <c r="O33" s="2" t="s">
        <v>22</v>
      </c>
      <c r="P33" s="12">
        <v>43822</v>
      </c>
      <c r="Q33" s="12">
        <v>43509</v>
      </c>
      <c r="R33" s="5" t="s">
        <v>165</v>
      </c>
      <c r="S33" s="44" t="s">
        <v>40</v>
      </c>
      <c r="T33" s="4"/>
      <c r="W33" s="84"/>
    </row>
    <row r="34" spans="1:23" s="2" customFormat="1" ht="116.25" customHeight="1">
      <c r="A34" s="32" t="s">
        <v>144</v>
      </c>
      <c r="B34" s="42" t="s">
        <v>145</v>
      </c>
      <c r="C34" s="40" t="s">
        <v>146</v>
      </c>
      <c r="D34" s="36">
        <v>37400000</v>
      </c>
      <c r="E34" s="1" t="s">
        <v>147</v>
      </c>
      <c r="F34" s="1" t="s">
        <v>148</v>
      </c>
      <c r="G34" s="1" t="s">
        <v>98</v>
      </c>
      <c r="H34" s="2" t="s">
        <v>64</v>
      </c>
      <c r="I34" s="72" t="s">
        <v>1457</v>
      </c>
      <c r="J34" s="2" t="s">
        <v>93</v>
      </c>
      <c r="K34" s="42" t="s">
        <v>124</v>
      </c>
      <c r="L34" s="42" t="s">
        <v>149</v>
      </c>
      <c r="M34" s="12">
        <v>43504</v>
      </c>
      <c r="N34" s="12">
        <v>43504</v>
      </c>
      <c r="O34" s="2" t="s">
        <v>22</v>
      </c>
      <c r="P34" s="12">
        <v>43822</v>
      </c>
      <c r="Q34" s="12">
        <v>43509</v>
      </c>
      <c r="R34" s="5" t="s">
        <v>165</v>
      </c>
      <c r="S34" s="44" t="s">
        <v>77</v>
      </c>
      <c r="T34" s="4"/>
      <c r="W34" s="84"/>
    </row>
    <row r="35" spans="1:23" s="2" customFormat="1" ht="123" customHeight="1">
      <c r="A35" s="32" t="s">
        <v>150</v>
      </c>
      <c r="B35" s="42" t="s">
        <v>151</v>
      </c>
      <c r="C35" s="40" t="s">
        <v>1334</v>
      </c>
      <c r="D35" s="36">
        <v>15225000</v>
      </c>
      <c r="E35" s="1" t="s">
        <v>128</v>
      </c>
      <c r="F35" s="1" t="s">
        <v>152</v>
      </c>
      <c r="G35" s="1" t="s">
        <v>153</v>
      </c>
      <c r="H35" s="2" t="s">
        <v>64</v>
      </c>
      <c r="I35" s="72" t="s">
        <v>1456</v>
      </c>
      <c r="J35" s="2" t="s">
        <v>65</v>
      </c>
      <c r="K35" s="42" t="s">
        <v>154</v>
      </c>
      <c r="L35" s="42" t="s">
        <v>155</v>
      </c>
      <c r="M35" s="12">
        <v>43504</v>
      </c>
      <c r="N35" s="12">
        <v>43504</v>
      </c>
      <c r="O35" s="2" t="s">
        <v>22</v>
      </c>
      <c r="P35" s="12">
        <v>43822</v>
      </c>
      <c r="Q35" s="12">
        <v>43509</v>
      </c>
      <c r="R35" s="5" t="s">
        <v>165</v>
      </c>
      <c r="S35" s="44" t="s">
        <v>40</v>
      </c>
      <c r="T35" s="4"/>
      <c r="W35" s="84"/>
    </row>
    <row r="36" spans="1:23" s="2" customFormat="1" ht="136.5" customHeight="1">
      <c r="A36" s="32" t="s">
        <v>224</v>
      </c>
      <c r="B36" s="42" t="s">
        <v>225</v>
      </c>
      <c r="C36" s="40" t="s">
        <v>226</v>
      </c>
      <c r="D36" s="36">
        <v>15225000</v>
      </c>
      <c r="E36" s="1" t="s">
        <v>128</v>
      </c>
      <c r="F36" s="1" t="s">
        <v>152</v>
      </c>
      <c r="G36" s="1" t="s">
        <v>153</v>
      </c>
      <c r="H36" s="2" t="s">
        <v>64</v>
      </c>
      <c r="I36" s="72" t="s">
        <v>1456</v>
      </c>
      <c r="J36" s="2" t="s">
        <v>65</v>
      </c>
      <c r="K36" s="42" t="s">
        <v>66</v>
      </c>
      <c r="L36" s="42" t="s">
        <v>227</v>
      </c>
      <c r="M36" s="12">
        <v>43504</v>
      </c>
      <c r="N36" s="12">
        <v>43504</v>
      </c>
      <c r="O36" s="2" t="s">
        <v>22</v>
      </c>
      <c r="P36" s="12">
        <v>43822</v>
      </c>
      <c r="Q36" s="12">
        <v>43509</v>
      </c>
      <c r="R36" s="5" t="s">
        <v>165</v>
      </c>
      <c r="S36" s="44" t="s">
        <v>40</v>
      </c>
      <c r="T36" s="4"/>
      <c r="W36" s="84"/>
    </row>
    <row r="37" spans="1:23" s="2" customFormat="1" ht="128.25" customHeight="1">
      <c r="A37" s="32" t="s">
        <v>156</v>
      </c>
      <c r="B37" s="42" t="s">
        <v>157</v>
      </c>
      <c r="C37" s="40" t="s">
        <v>158</v>
      </c>
      <c r="D37" s="36">
        <v>15225000</v>
      </c>
      <c r="E37" s="1" t="s">
        <v>159</v>
      </c>
      <c r="F37" s="1" t="s">
        <v>152</v>
      </c>
      <c r="G37" s="1" t="s">
        <v>160</v>
      </c>
      <c r="H37" s="2" t="s">
        <v>64</v>
      </c>
      <c r="I37" s="72" t="s">
        <v>1456</v>
      </c>
      <c r="J37" s="2" t="s">
        <v>65</v>
      </c>
      <c r="K37" s="42" t="s">
        <v>55</v>
      </c>
      <c r="L37" s="42" t="s">
        <v>116</v>
      </c>
      <c r="M37" s="12">
        <v>43504</v>
      </c>
      <c r="N37" s="12">
        <v>43504</v>
      </c>
      <c r="O37" s="2" t="s">
        <v>22</v>
      </c>
      <c r="P37" s="12">
        <v>43822</v>
      </c>
      <c r="Q37" s="12">
        <v>43509</v>
      </c>
      <c r="R37" s="5" t="s">
        <v>165</v>
      </c>
      <c r="S37" s="44" t="s">
        <v>40</v>
      </c>
      <c r="T37" s="4"/>
      <c r="W37" s="84"/>
    </row>
    <row r="38" spans="1:23" s="2" customFormat="1" ht="132" customHeight="1">
      <c r="A38" s="32" t="s">
        <v>173</v>
      </c>
      <c r="B38" s="42" t="s">
        <v>161</v>
      </c>
      <c r="C38" s="40" t="s">
        <v>162</v>
      </c>
      <c r="D38" s="36">
        <v>17850000</v>
      </c>
      <c r="E38" s="1" t="s">
        <v>159</v>
      </c>
      <c r="F38" s="1" t="s">
        <v>152</v>
      </c>
      <c r="G38" s="1" t="s">
        <v>153</v>
      </c>
      <c r="H38" s="2" t="s">
        <v>64</v>
      </c>
      <c r="I38" s="72" t="s">
        <v>1456</v>
      </c>
      <c r="J38" s="2" t="s">
        <v>65</v>
      </c>
      <c r="K38" s="42" t="s">
        <v>163</v>
      </c>
      <c r="L38" s="42" t="s">
        <v>164</v>
      </c>
      <c r="M38" s="12">
        <v>43504</v>
      </c>
      <c r="N38" s="12">
        <v>43504</v>
      </c>
      <c r="O38" s="2" t="s">
        <v>22</v>
      </c>
      <c r="P38" s="12">
        <v>43822</v>
      </c>
      <c r="Q38" s="12">
        <v>43509</v>
      </c>
      <c r="R38" s="5" t="s">
        <v>165</v>
      </c>
      <c r="S38" s="44" t="s">
        <v>40</v>
      </c>
      <c r="T38" s="4"/>
      <c r="W38" s="84"/>
    </row>
    <row r="39" spans="1:23" s="2" customFormat="1" ht="116.25" customHeight="1">
      <c r="A39" s="32" t="s">
        <v>228</v>
      </c>
      <c r="B39" s="42" t="s">
        <v>229</v>
      </c>
      <c r="C39" s="40" t="s">
        <v>230</v>
      </c>
      <c r="D39" s="36">
        <v>15225000</v>
      </c>
      <c r="E39" s="1" t="s">
        <v>159</v>
      </c>
      <c r="F39" s="1" t="s">
        <v>152</v>
      </c>
      <c r="G39" s="1" t="s">
        <v>153</v>
      </c>
      <c r="H39" s="2" t="s">
        <v>64</v>
      </c>
      <c r="I39" s="72" t="s">
        <v>1456</v>
      </c>
      <c r="J39" s="2" t="s">
        <v>65</v>
      </c>
      <c r="K39" s="42" t="s">
        <v>231</v>
      </c>
      <c r="L39" s="42" t="s">
        <v>222</v>
      </c>
      <c r="M39" s="12">
        <v>43504</v>
      </c>
      <c r="N39" s="12">
        <v>43504</v>
      </c>
      <c r="O39" s="2" t="s">
        <v>22</v>
      </c>
      <c r="P39" s="12">
        <v>43822</v>
      </c>
      <c r="Q39" s="12">
        <v>43509</v>
      </c>
      <c r="R39" s="5" t="s">
        <v>165</v>
      </c>
      <c r="S39" s="44" t="s">
        <v>40</v>
      </c>
      <c r="T39" s="4"/>
      <c r="W39" s="84"/>
    </row>
    <row r="40" spans="1:23" s="2" customFormat="1" ht="127.5" customHeight="1">
      <c r="A40" s="32" t="s">
        <v>172</v>
      </c>
      <c r="B40" s="42" t="s">
        <v>166</v>
      </c>
      <c r="C40" s="40" t="s">
        <v>167</v>
      </c>
      <c r="D40" s="36">
        <v>15225000</v>
      </c>
      <c r="E40" s="1" t="s">
        <v>128</v>
      </c>
      <c r="F40" s="1" t="s">
        <v>168</v>
      </c>
      <c r="G40" s="1" t="s">
        <v>169</v>
      </c>
      <c r="H40" s="2" t="s">
        <v>64</v>
      </c>
      <c r="I40" s="72" t="s">
        <v>1456</v>
      </c>
      <c r="J40" s="2" t="s">
        <v>65</v>
      </c>
      <c r="K40" s="42" t="s">
        <v>170</v>
      </c>
      <c r="L40" s="42" t="s">
        <v>171</v>
      </c>
      <c r="M40" s="12">
        <v>43504</v>
      </c>
      <c r="N40" s="12">
        <v>43504</v>
      </c>
      <c r="O40" s="2" t="s">
        <v>22</v>
      </c>
      <c r="P40" s="12">
        <v>43822</v>
      </c>
      <c r="Q40" s="12">
        <v>43509</v>
      </c>
      <c r="R40" s="5" t="s">
        <v>165</v>
      </c>
      <c r="S40" s="44" t="s">
        <v>40</v>
      </c>
      <c r="T40" s="4"/>
      <c r="W40" s="84"/>
    </row>
    <row r="41" spans="1:23" s="2" customFormat="1" ht="142.5" customHeight="1">
      <c r="A41" s="32" t="s">
        <v>313</v>
      </c>
      <c r="B41" s="42" t="s">
        <v>314</v>
      </c>
      <c r="C41" s="40" t="s">
        <v>315</v>
      </c>
      <c r="D41" s="36">
        <v>15225000</v>
      </c>
      <c r="E41" s="1" t="s">
        <v>128</v>
      </c>
      <c r="F41" s="1" t="s">
        <v>168</v>
      </c>
      <c r="G41" s="1" t="s">
        <v>169</v>
      </c>
      <c r="H41" s="2" t="s">
        <v>64</v>
      </c>
      <c r="I41" s="72" t="s">
        <v>1456</v>
      </c>
      <c r="J41" s="2" t="s">
        <v>316</v>
      </c>
      <c r="K41" s="42" t="s">
        <v>317</v>
      </c>
      <c r="L41" s="42" t="s">
        <v>318</v>
      </c>
      <c r="M41" s="12">
        <v>43504</v>
      </c>
      <c r="N41" s="12">
        <v>43504</v>
      </c>
      <c r="O41" s="2" t="s">
        <v>22</v>
      </c>
      <c r="P41" s="12">
        <v>43822</v>
      </c>
      <c r="Q41" s="12">
        <v>43509</v>
      </c>
      <c r="R41" s="5" t="s">
        <v>165</v>
      </c>
      <c r="S41" s="44" t="s">
        <v>40</v>
      </c>
      <c r="T41" s="4"/>
      <c r="W41" s="84"/>
    </row>
    <row r="42" spans="1:23" s="2" customFormat="1" ht="135" customHeight="1">
      <c r="A42" s="32" t="s">
        <v>174</v>
      </c>
      <c r="B42" s="42" t="s">
        <v>175</v>
      </c>
      <c r="C42" s="40" t="s">
        <v>176</v>
      </c>
      <c r="D42" s="36">
        <v>15225000</v>
      </c>
      <c r="E42" s="1" t="s">
        <v>128</v>
      </c>
      <c r="F42" s="1" t="s">
        <v>168</v>
      </c>
      <c r="G42" s="1" t="s">
        <v>169</v>
      </c>
      <c r="H42" s="2" t="s">
        <v>64</v>
      </c>
      <c r="I42" s="72" t="s">
        <v>1456</v>
      </c>
      <c r="J42" s="2" t="s">
        <v>65</v>
      </c>
      <c r="K42" s="42" t="s">
        <v>177</v>
      </c>
      <c r="L42" s="42" t="s">
        <v>178</v>
      </c>
      <c r="M42" s="12">
        <v>43504</v>
      </c>
      <c r="N42" s="12">
        <v>43504</v>
      </c>
      <c r="O42" s="2" t="s">
        <v>22</v>
      </c>
      <c r="P42" s="12">
        <v>43822</v>
      </c>
      <c r="Q42" s="12">
        <v>43509</v>
      </c>
      <c r="R42" s="5" t="s">
        <v>165</v>
      </c>
      <c r="S42" s="44" t="s">
        <v>40</v>
      </c>
      <c r="T42" s="4"/>
      <c r="W42" s="84"/>
    </row>
    <row r="43" spans="1:23" s="2" customFormat="1" ht="131.25" customHeight="1">
      <c r="A43" s="32" t="s">
        <v>232</v>
      </c>
      <c r="B43" s="42" t="s">
        <v>234</v>
      </c>
      <c r="C43" s="40" t="s">
        <v>233</v>
      </c>
      <c r="D43" s="36">
        <v>15225000</v>
      </c>
      <c r="E43" s="1" t="s">
        <v>128</v>
      </c>
      <c r="F43" s="1" t="s">
        <v>168</v>
      </c>
      <c r="G43" s="1" t="s">
        <v>169</v>
      </c>
      <c r="H43" s="2" t="s">
        <v>64</v>
      </c>
      <c r="I43" s="72" t="s">
        <v>1456</v>
      </c>
      <c r="J43" s="2" t="s">
        <v>65</v>
      </c>
      <c r="K43" s="42" t="s">
        <v>69</v>
      </c>
      <c r="L43" s="42" t="s">
        <v>235</v>
      </c>
      <c r="M43" s="12">
        <v>43504</v>
      </c>
      <c r="N43" s="12">
        <v>43504</v>
      </c>
      <c r="O43" s="2" t="s">
        <v>22</v>
      </c>
      <c r="P43" s="12">
        <v>43822</v>
      </c>
      <c r="Q43" s="12">
        <v>43509</v>
      </c>
      <c r="R43" s="5" t="s">
        <v>165</v>
      </c>
      <c r="S43" s="44" t="s">
        <v>40</v>
      </c>
      <c r="T43" s="4"/>
      <c r="W43" s="84"/>
    </row>
    <row r="44" spans="1:23" s="2" customFormat="1" ht="117" customHeight="1">
      <c r="A44" s="32" t="s">
        <v>179</v>
      </c>
      <c r="B44" s="42" t="s">
        <v>180</v>
      </c>
      <c r="C44" s="40" t="s">
        <v>181</v>
      </c>
      <c r="D44" s="36">
        <v>15225000</v>
      </c>
      <c r="E44" s="1" t="s">
        <v>128</v>
      </c>
      <c r="F44" s="1" t="s">
        <v>168</v>
      </c>
      <c r="G44" s="1" t="s">
        <v>169</v>
      </c>
      <c r="H44" s="2" t="s">
        <v>64</v>
      </c>
      <c r="I44" s="72" t="s">
        <v>1456</v>
      </c>
      <c r="J44" s="2" t="s">
        <v>65</v>
      </c>
      <c r="K44" s="42" t="s">
        <v>182</v>
      </c>
      <c r="L44" s="42" t="s">
        <v>183</v>
      </c>
      <c r="M44" s="12">
        <v>43504</v>
      </c>
      <c r="N44" s="12">
        <v>43504</v>
      </c>
      <c r="O44" s="2" t="s">
        <v>22</v>
      </c>
      <c r="P44" s="12">
        <v>43822</v>
      </c>
      <c r="Q44" s="12">
        <v>43509</v>
      </c>
      <c r="R44" s="5" t="s">
        <v>165</v>
      </c>
      <c r="S44" s="44" t="s">
        <v>40</v>
      </c>
      <c r="T44" s="4"/>
      <c r="W44" s="84"/>
    </row>
    <row r="45" spans="1:23" s="2" customFormat="1" ht="121.5" customHeight="1">
      <c r="A45" s="32" t="s">
        <v>256</v>
      </c>
      <c r="B45" s="42" t="s">
        <v>257</v>
      </c>
      <c r="C45" s="40" t="s">
        <v>258</v>
      </c>
      <c r="D45" s="36">
        <v>23100000</v>
      </c>
      <c r="E45" s="1" t="s">
        <v>259</v>
      </c>
      <c r="F45" s="1" t="s">
        <v>22</v>
      </c>
      <c r="G45" s="1" t="s">
        <v>22</v>
      </c>
      <c r="H45" s="2" t="s">
        <v>23</v>
      </c>
      <c r="I45" s="72" t="s">
        <v>22</v>
      </c>
      <c r="J45" s="2" t="s">
        <v>37</v>
      </c>
      <c r="K45" s="42" t="s">
        <v>235</v>
      </c>
      <c r="L45" s="42" t="s">
        <v>260</v>
      </c>
      <c r="M45" s="12">
        <v>43504</v>
      </c>
      <c r="N45" s="12">
        <v>43504</v>
      </c>
      <c r="O45" s="2" t="s">
        <v>22</v>
      </c>
      <c r="P45" s="12">
        <v>43830</v>
      </c>
      <c r="Q45" s="12">
        <v>43509</v>
      </c>
      <c r="R45" s="5" t="s">
        <v>165</v>
      </c>
      <c r="S45" s="44" t="s">
        <v>40</v>
      </c>
      <c r="T45" s="4"/>
      <c r="W45" s="84"/>
    </row>
    <row r="46" spans="1:23" s="2" customFormat="1" ht="141.75" customHeight="1">
      <c r="A46" s="32" t="s">
        <v>185</v>
      </c>
      <c r="B46" s="42" t="s">
        <v>186</v>
      </c>
      <c r="C46" s="40" t="s">
        <v>187</v>
      </c>
      <c r="D46" s="36">
        <v>18700500</v>
      </c>
      <c r="E46" s="1" t="s">
        <v>128</v>
      </c>
      <c r="F46" s="1" t="s">
        <v>168</v>
      </c>
      <c r="G46" s="1" t="s">
        <v>169</v>
      </c>
      <c r="H46" s="2" t="s">
        <v>64</v>
      </c>
      <c r="I46" s="72" t="s">
        <v>1456</v>
      </c>
      <c r="J46" s="2" t="s">
        <v>65</v>
      </c>
      <c r="K46" s="42" t="s">
        <v>188</v>
      </c>
      <c r="L46" s="42" t="s">
        <v>189</v>
      </c>
      <c r="M46" s="12">
        <v>43504</v>
      </c>
      <c r="N46" s="12">
        <v>43504</v>
      </c>
      <c r="O46" s="2" t="s">
        <v>22</v>
      </c>
      <c r="P46" s="12">
        <v>43822</v>
      </c>
      <c r="Q46" s="12">
        <v>43509</v>
      </c>
      <c r="R46" s="5" t="s">
        <v>165</v>
      </c>
      <c r="S46" s="44" t="s">
        <v>40</v>
      </c>
      <c r="T46" s="4"/>
      <c r="W46" s="84"/>
    </row>
    <row r="47" spans="1:23" s="2" customFormat="1" ht="117.75" customHeight="1">
      <c r="A47" s="32" t="s">
        <v>261</v>
      </c>
      <c r="B47" s="42" t="s">
        <v>262</v>
      </c>
      <c r="C47" s="40" t="s">
        <v>263</v>
      </c>
      <c r="D47" s="36">
        <v>18700000</v>
      </c>
      <c r="E47" s="1" t="s">
        <v>264</v>
      </c>
      <c r="F47" s="1" t="s">
        <v>134</v>
      </c>
      <c r="G47" s="1" t="s">
        <v>98</v>
      </c>
      <c r="H47" s="2" t="s">
        <v>64</v>
      </c>
      <c r="I47" s="72" t="s">
        <v>1457</v>
      </c>
      <c r="J47" s="2" t="s">
        <v>93</v>
      </c>
      <c r="K47" s="42" t="s">
        <v>223</v>
      </c>
      <c r="L47" s="42" t="s">
        <v>265</v>
      </c>
      <c r="M47" s="12">
        <v>43504</v>
      </c>
      <c r="N47" s="12">
        <v>43504</v>
      </c>
      <c r="O47" s="2" t="s">
        <v>22</v>
      </c>
      <c r="P47" s="12">
        <v>43822</v>
      </c>
      <c r="Q47" s="12">
        <v>43509</v>
      </c>
      <c r="R47" s="5" t="s">
        <v>165</v>
      </c>
      <c r="S47" s="44" t="s">
        <v>77</v>
      </c>
      <c r="T47" s="4"/>
      <c r="W47" s="84"/>
    </row>
    <row r="48" spans="1:23" s="2" customFormat="1" ht="250.5" customHeight="1">
      <c r="A48" s="32" t="s">
        <v>266</v>
      </c>
      <c r="B48" s="42" t="s">
        <v>267</v>
      </c>
      <c r="C48" s="40" t="s">
        <v>268</v>
      </c>
      <c r="D48" s="36">
        <v>37400000</v>
      </c>
      <c r="E48" s="1" t="s">
        <v>382</v>
      </c>
      <c r="F48" s="1" t="s">
        <v>269</v>
      </c>
      <c r="G48" s="1" t="s">
        <v>270</v>
      </c>
      <c r="H48" s="2" t="s">
        <v>64</v>
      </c>
      <c r="I48" s="72" t="s">
        <v>1456</v>
      </c>
      <c r="J48" s="2" t="s">
        <v>65</v>
      </c>
      <c r="K48" s="42" t="s">
        <v>199</v>
      </c>
      <c r="L48" s="42" t="s">
        <v>271</v>
      </c>
      <c r="M48" s="12">
        <v>43504</v>
      </c>
      <c r="N48" s="12">
        <v>43504</v>
      </c>
      <c r="O48" s="2" t="s">
        <v>22</v>
      </c>
      <c r="P48" s="12">
        <v>43822</v>
      </c>
      <c r="Q48" s="12">
        <v>43509</v>
      </c>
      <c r="R48" s="5" t="s">
        <v>165</v>
      </c>
      <c r="S48" s="44" t="s">
        <v>32</v>
      </c>
      <c r="T48" s="4"/>
      <c r="W48" s="84"/>
    </row>
    <row r="49" spans="1:23" s="2" customFormat="1" ht="89.25" customHeight="1">
      <c r="A49" s="32" t="s">
        <v>190</v>
      </c>
      <c r="B49" s="42" t="s">
        <v>191</v>
      </c>
      <c r="C49" s="40" t="s">
        <v>192</v>
      </c>
      <c r="D49" s="36">
        <v>23100000</v>
      </c>
      <c r="E49" s="11" t="s">
        <v>374</v>
      </c>
      <c r="F49" s="1" t="s">
        <v>22</v>
      </c>
      <c r="G49" s="1" t="s">
        <v>22</v>
      </c>
      <c r="H49" s="2" t="s">
        <v>23</v>
      </c>
      <c r="I49" s="72" t="s">
        <v>22</v>
      </c>
      <c r="J49" s="2" t="s">
        <v>37</v>
      </c>
      <c r="K49" s="42" t="s">
        <v>155</v>
      </c>
      <c r="L49" s="42" t="s">
        <v>193</v>
      </c>
      <c r="M49" s="12">
        <v>43504</v>
      </c>
      <c r="N49" s="12">
        <v>43504</v>
      </c>
      <c r="O49" s="2" t="s">
        <v>22</v>
      </c>
      <c r="P49" s="12">
        <v>43822</v>
      </c>
      <c r="Q49" s="12">
        <v>43509</v>
      </c>
      <c r="R49" s="5" t="s">
        <v>165</v>
      </c>
      <c r="S49" s="44" t="s">
        <v>40</v>
      </c>
      <c r="T49" s="4">
        <v>1100000</v>
      </c>
      <c r="U49" s="145">
        <v>43819</v>
      </c>
      <c r="V49" s="146" t="s">
        <v>2166</v>
      </c>
      <c r="W49" s="84"/>
    </row>
    <row r="50" spans="1:23" s="2" customFormat="1" ht="150.75" customHeight="1">
      <c r="A50" s="32" t="s">
        <v>194</v>
      </c>
      <c r="B50" s="42" t="s">
        <v>195</v>
      </c>
      <c r="C50" s="40" t="s">
        <v>196</v>
      </c>
      <c r="D50" s="36">
        <v>23100000</v>
      </c>
      <c r="E50" s="11" t="s">
        <v>197</v>
      </c>
      <c r="F50" s="1" t="s">
        <v>22</v>
      </c>
      <c r="G50" s="1" t="s">
        <v>22</v>
      </c>
      <c r="H50" s="2" t="s">
        <v>23</v>
      </c>
      <c r="I50" s="72" t="s">
        <v>22</v>
      </c>
      <c r="J50" s="2" t="s">
        <v>37</v>
      </c>
      <c r="K50" s="42" t="s">
        <v>198</v>
      </c>
      <c r="L50" s="42" t="s">
        <v>199</v>
      </c>
      <c r="M50" s="12">
        <v>43504</v>
      </c>
      <c r="N50" s="12">
        <v>43504</v>
      </c>
      <c r="O50" s="2" t="s">
        <v>22</v>
      </c>
      <c r="P50" s="12">
        <v>43822</v>
      </c>
      <c r="Q50" s="12">
        <v>43509</v>
      </c>
      <c r="R50" s="5" t="s">
        <v>165</v>
      </c>
      <c r="S50" s="44" t="s">
        <v>40</v>
      </c>
      <c r="T50" s="4">
        <v>1100000</v>
      </c>
      <c r="U50" s="143">
        <v>43819</v>
      </c>
      <c r="V50" s="144" t="s">
        <v>2166</v>
      </c>
      <c r="W50" s="84"/>
    </row>
    <row r="51" spans="1:23" s="2" customFormat="1" ht="123.75" customHeight="1">
      <c r="A51" s="32" t="s">
        <v>319</v>
      </c>
      <c r="B51" s="42" t="s">
        <v>320</v>
      </c>
      <c r="C51" s="40" t="s">
        <v>321</v>
      </c>
      <c r="D51" s="36">
        <v>22050000</v>
      </c>
      <c r="E51" s="1" t="s">
        <v>383</v>
      </c>
      <c r="F51" s="1" t="s">
        <v>241</v>
      </c>
      <c r="G51" s="1" t="s">
        <v>80</v>
      </c>
      <c r="H51" s="2" t="s">
        <v>64</v>
      </c>
      <c r="I51" s="72" t="s">
        <v>1457</v>
      </c>
      <c r="J51" s="2" t="s">
        <v>242</v>
      </c>
      <c r="K51" s="42" t="s">
        <v>246</v>
      </c>
      <c r="L51" s="42" t="s">
        <v>305</v>
      </c>
      <c r="M51" s="12">
        <v>43504</v>
      </c>
      <c r="N51" s="12">
        <v>43504</v>
      </c>
      <c r="O51" s="2" t="s">
        <v>22</v>
      </c>
      <c r="P51" s="12">
        <v>43822</v>
      </c>
      <c r="Q51" s="12">
        <v>43509</v>
      </c>
      <c r="R51" s="5" t="s">
        <v>165</v>
      </c>
      <c r="S51" s="44" t="s">
        <v>77</v>
      </c>
      <c r="T51" s="4"/>
      <c r="W51" s="84"/>
    </row>
    <row r="52" spans="1:23" s="2" customFormat="1" ht="107.25" customHeight="1">
      <c r="A52" s="32" t="s">
        <v>237</v>
      </c>
      <c r="B52" s="42" t="s">
        <v>238</v>
      </c>
      <c r="C52" s="40" t="s">
        <v>239</v>
      </c>
      <c r="D52" s="36">
        <v>22050000</v>
      </c>
      <c r="E52" s="1" t="s">
        <v>240</v>
      </c>
      <c r="F52" s="1" t="s">
        <v>241</v>
      </c>
      <c r="G52" s="1" t="s">
        <v>80</v>
      </c>
      <c r="H52" s="2" t="s">
        <v>64</v>
      </c>
      <c r="I52" s="72" t="s">
        <v>1457</v>
      </c>
      <c r="J52" s="2" t="s">
        <v>242</v>
      </c>
      <c r="K52" s="42" t="s">
        <v>243</v>
      </c>
      <c r="L52" s="42" t="s">
        <v>135</v>
      </c>
      <c r="M52" s="12">
        <v>43504</v>
      </c>
      <c r="N52" s="12">
        <v>43504</v>
      </c>
      <c r="O52" s="2" t="s">
        <v>22</v>
      </c>
      <c r="P52" s="12">
        <v>43822</v>
      </c>
      <c r="Q52" s="12">
        <v>43509</v>
      </c>
      <c r="R52" s="5" t="s">
        <v>165</v>
      </c>
      <c r="S52" s="44" t="s">
        <v>77</v>
      </c>
      <c r="T52" s="4"/>
      <c r="W52" s="84"/>
    </row>
    <row r="53" spans="1:23" s="2" customFormat="1" ht="127.5" customHeight="1">
      <c r="A53" s="32" t="s">
        <v>236</v>
      </c>
      <c r="B53" s="42" t="s">
        <v>244</v>
      </c>
      <c r="C53" s="40" t="s">
        <v>245</v>
      </c>
      <c r="D53" s="36">
        <v>15225000</v>
      </c>
      <c r="E53" s="1" t="s">
        <v>128</v>
      </c>
      <c r="F53" s="1" t="s">
        <v>168</v>
      </c>
      <c r="G53" s="1" t="s">
        <v>169</v>
      </c>
      <c r="H53" s="2" t="s">
        <v>64</v>
      </c>
      <c r="I53" s="72" t="s">
        <v>1456</v>
      </c>
      <c r="J53" s="2" t="s">
        <v>65</v>
      </c>
      <c r="K53" s="42" t="s">
        <v>50</v>
      </c>
      <c r="L53" s="42" t="s">
        <v>246</v>
      </c>
      <c r="M53" s="12">
        <v>43507</v>
      </c>
      <c r="N53" s="12">
        <v>43507</v>
      </c>
      <c r="O53" s="2" t="s">
        <v>22</v>
      </c>
      <c r="P53" s="12">
        <v>43823</v>
      </c>
      <c r="Q53" s="12">
        <v>43510</v>
      </c>
      <c r="R53" s="5" t="s">
        <v>165</v>
      </c>
      <c r="S53" s="44" t="s">
        <v>40</v>
      </c>
      <c r="T53" s="4"/>
      <c r="W53" s="84"/>
    </row>
    <row r="54" spans="1:23" s="2" customFormat="1" ht="121.5" customHeight="1">
      <c r="A54" s="32" t="s">
        <v>277</v>
      </c>
      <c r="B54" s="42" t="s">
        <v>278</v>
      </c>
      <c r="C54" s="40" t="s">
        <v>279</v>
      </c>
      <c r="D54" s="36">
        <v>15225000</v>
      </c>
      <c r="E54" s="1" t="s">
        <v>128</v>
      </c>
      <c r="F54" s="1" t="s">
        <v>168</v>
      </c>
      <c r="G54" s="1" t="s">
        <v>153</v>
      </c>
      <c r="H54" s="2" t="s">
        <v>64</v>
      </c>
      <c r="I54" s="72" t="s">
        <v>1456</v>
      </c>
      <c r="J54" s="2" t="s">
        <v>65</v>
      </c>
      <c r="K54" s="42" t="s">
        <v>280</v>
      </c>
      <c r="L54" s="42" t="s">
        <v>243</v>
      </c>
      <c r="M54" s="12">
        <v>43507</v>
      </c>
      <c r="N54" s="12">
        <v>43507</v>
      </c>
      <c r="O54" s="2" t="s">
        <v>22</v>
      </c>
      <c r="P54" s="12">
        <v>43823</v>
      </c>
      <c r="Q54" s="12">
        <v>43510</v>
      </c>
      <c r="R54" s="5" t="s">
        <v>165</v>
      </c>
      <c r="S54" s="44" t="s">
        <v>40</v>
      </c>
      <c r="T54" s="4"/>
      <c r="W54" s="84"/>
    </row>
    <row r="55" spans="1:23" s="2" customFormat="1" ht="132" customHeight="1">
      <c r="A55" s="32" t="s">
        <v>281</v>
      </c>
      <c r="B55" s="42" t="s">
        <v>282</v>
      </c>
      <c r="C55" s="40" t="s">
        <v>283</v>
      </c>
      <c r="D55" s="36">
        <v>15225000</v>
      </c>
      <c r="E55" s="1" t="s">
        <v>159</v>
      </c>
      <c r="F55" s="1" t="s">
        <v>168</v>
      </c>
      <c r="G55" s="1" t="s">
        <v>153</v>
      </c>
      <c r="H55" s="2" t="s">
        <v>64</v>
      </c>
      <c r="I55" s="72" t="s">
        <v>1456</v>
      </c>
      <c r="J55" s="2" t="s">
        <v>284</v>
      </c>
      <c r="K55" s="42" t="s">
        <v>285</v>
      </c>
      <c r="L55" s="42" t="s">
        <v>286</v>
      </c>
      <c r="M55" s="12">
        <v>43507</v>
      </c>
      <c r="N55" s="12">
        <v>43507</v>
      </c>
      <c r="O55" s="2" t="s">
        <v>22</v>
      </c>
      <c r="P55" s="12">
        <v>43823</v>
      </c>
      <c r="Q55" s="12">
        <v>43510</v>
      </c>
      <c r="R55" s="5" t="s">
        <v>165</v>
      </c>
      <c r="S55" s="44" t="s">
        <v>40</v>
      </c>
      <c r="T55" s="4"/>
      <c r="W55" s="84"/>
    </row>
    <row r="56" spans="1:23" s="2" customFormat="1" ht="117" customHeight="1">
      <c r="A56" s="32" t="s">
        <v>287</v>
      </c>
      <c r="B56" s="42" t="s">
        <v>289</v>
      </c>
      <c r="C56" s="35" t="s">
        <v>288</v>
      </c>
      <c r="D56" s="36">
        <v>32550000</v>
      </c>
      <c r="E56" s="1" t="s">
        <v>384</v>
      </c>
      <c r="F56" s="1" t="s">
        <v>241</v>
      </c>
      <c r="G56" s="1" t="s">
        <v>80</v>
      </c>
      <c r="H56" s="2" t="s">
        <v>64</v>
      </c>
      <c r="I56" s="72" t="s">
        <v>1457</v>
      </c>
      <c r="J56" s="2" t="s">
        <v>307</v>
      </c>
      <c r="K56" s="42" t="s">
        <v>290</v>
      </c>
      <c r="L56" s="42" t="s">
        <v>291</v>
      </c>
      <c r="M56" s="12">
        <v>43507</v>
      </c>
      <c r="N56" s="12">
        <v>43507</v>
      </c>
      <c r="O56" s="2" t="s">
        <v>22</v>
      </c>
      <c r="P56" s="12">
        <v>43822</v>
      </c>
      <c r="Q56" s="12">
        <v>43510</v>
      </c>
      <c r="R56" s="5" t="s">
        <v>165</v>
      </c>
      <c r="S56" s="44" t="s">
        <v>77</v>
      </c>
      <c r="T56" s="4"/>
      <c r="W56" s="84"/>
    </row>
    <row r="57" spans="1:23" s="2" customFormat="1" ht="137.25" customHeight="1">
      <c r="A57" s="32" t="s">
        <v>292</v>
      </c>
      <c r="B57" s="42" t="s">
        <v>293</v>
      </c>
      <c r="C57" s="40" t="s">
        <v>294</v>
      </c>
      <c r="D57" s="36">
        <v>15225000</v>
      </c>
      <c r="E57" s="1" t="s">
        <v>128</v>
      </c>
      <c r="F57" s="1" t="s">
        <v>168</v>
      </c>
      <c r="G57" s="1" t="s">
        <v>169</v>
      </c>
      <c r="H57" s="2" t="s">
        <v>64</v>
      </c>
      <c r="I57" s="72" t="s">
        <v>1456</v>
      </c>
      <c r="J57" s="2" t="s">
        <v>65</v>
      </c>
      <c r="K57" s="42" t="s">
        <v>295</v>
      </c>
      <c r="L57" s="42" t="s">
        <v>296</v>
      </c>
      <c r="M57" s="12">
        <v>43507</v>
      </c>
      <c r="N57" s="12">
        <v>43507</v>
      </c>
      <c r="O57" s="2" t="s">
        <v>22</v>
      </c>
      <c r="P57" s="12">
        <v>43823</v>
      </c>
      <c r="Q57" s="12">
        <v>43510</v>
      </c>
      <c r="R57" s="5" t="s">
        <v>165</v>
      </c>
      <c r="S57" s="44" t="s">
        <v>40</v>
      </c>
      <c r="T57" s="4"/>
      <c r="W57" s="84"/>
    </row>
    <row r="58" spans="1:23" s="2" customFormat="1" ht="134.25" customHeight="1">
      <c r="A58" s="32" t="s">
        <v>297</v>
      </c>
      <c r="B58" s="42" t="s">
        <v>298</v>
      </c>
      <c r="C58" s="40" t="s">
        <v>299</v>
      </c>
      <c r="D58" s="36">
        <v>15225000</v>
      </c>
      <c r="E58" s="1" t="s">
        <v>128</v>
      </c>
      <c r="F58" s="1" t="s">
        <v>168</v>
      </c>
      <c r="G58" s="1" t="s">
        <v>169</v>
      </c>
      <c r="H58" s="2" t="s">
        <v>64</v>
      </c>
      <c r="I58" s="72" t="s">
        <v>1456</v>
      </c>
      <c r="J58" s="2" t="s">
        <v>284</v>
      </c>
      <c r="K58" s="42" t="s">
        <v>300</v>
      </c>
      <c r="L58" s="42" t="s">
        <v>275</v>
      </c>
      <c r="M58" s="12">
        <v>43507</v>
      </c>
      <c r="N58" s="12">
        <v>43507</v>
      </c>
      <c r="O58" s="2" t="s">
        <v>22</v>
      </c>
      <c r="P58" s="12">
        <v>43823</v>
      </c>
      <c r="Q58" s="12">
        <v>43510</v>
      </c>
      <c r="R58" s="5" t="s">
        <v>165</v>
      </c>
      <c r="S58" s="44" t="s">
        <v>40</v>
      </c>
      <c r="T58" s="4"/>
      <c r="W58" s="84"/>
    </row>
    <row r="59" spans="1:23" s="2" customFormat="1" ht="117.75" customHeight="1">
      <c r="A59" s="32" t="s">
        <v>322</v>
      </c>
      <c r="B59" s="42" t="s">
        <v>323</v>
      </c>
      <c r="C59" s="40" t="s">
        <v>324</v>
      </c>
      <c r="D59" s="36">
        <v>17850000</v>
      </c>
      <c r="E59" s="1" t="s">
        <v>325</v>
      </c>
      <c r="F59" s="1" t="s">
        <v>148</v>
      </c>
      <c r="G59" s="1" t="s">
        <v>98</v>
      </c>
      <c r="H59" s="2" t="s">
        <v>64</v>
      </c>
      <c r="I59" s="72" t="s">
        <v>1457</v>
      </c>
      <c r="J59" s="2" t="s">
        <v>93</v>
      </c>
      <c r="K59" s="42" t="s">
        <v>149</v>
      </c>
      <c r="L59" s="42" t="s">
        <v>250</v>
      </c>
      <c r="M59" s="12">
        <v>43507</v>
      </c>
      <c r="N59" s="12">
        <v>43507</v>
      </c>
      <c r="O59" s="2" t="s">
        <v>22</v>
      </c>
      <c r="P59" s="12">
        <v>43823</v>
      </c>
      <c r="Q59" s="12">
        <v>43510</v>
      </c>
      <c r="R59" s="5" t="s">
        <v>165</v>
      </c>
      <c r="S59" s="44" t="s">
        <v>77</v>
      </c>
      <c r="T59" s="4"/>
      <c r="W59" s="84"/>
    </row>
    <row r="60" spans="1:23" s="2" customFormat="1" ht="97.5" customHeight="1">
      <c r="A60" s="32" t="s">
        <v>301</v>
      </c>
      <c r="B60" s="42" t="s">
        <v>302</v>
      </c>
      <c r="C60" s="40" t="s">
        <v>303</v>
      </c>
      <c r="D60" s="36">
        <v>23100000</v>
      </c>
      <c r="E60" s="1" t="s">
        <v>304</v>
      </c>
      <c r="F60" s="1" t="s">
        <v>241</v>
      </c>
      <c r="G60" s="1" t="s">
        <v>220</v>
      </c>
      <c r="H60" s="2" t="s">
        <v>64</v>
      </c>
      <c r="I60" s="72" t="s">
        <v>1457</v>
      </c>
      <c r="J60" s="2" t="s">
        <v>74</v>
      </c>
      <c r="K60" s="42" t="s">
        <v>305</v>
      </c>
      <c r="L60" s="42" t="s">
        <v>306</v>
      </c>
      <c r="M60" s="12">
        <v>43507</v>
      </c>
      <c r="N60" s="12">
        <v>43507</v>
      </c>
      <c r="O60" s="2" t="s">
        <v>22</v>
      </c>
      <c r="P60" s="12">
        <v>43823</v>
      </c>
      <c r="Q60" s="12">
        <v>43510</v>
      </c>
      <c r="R60" s="5" t="s">
        <v>165</v>
      </c>
      <c r="S60" s="44" t="s">
        <v>77</v>
      </c>
      <c r="T60" s="4"/>
      <c r="W60" s="84"/>
    </row>
    <row r="61" spans="1:23" s="2" customFormat="1" ht="78.75" customHeight="1">
      <c r="A61" s="32" t="s">
        <v>326</v>
      </c>
      <c r="B61" s="42" t="s">
        <v>327</v>
      </c>
      <c r="C61" s="40" t="s">
        <v>328</v>
      </c>
      <c r="D61" s="36">
        <v>18700500</v>
      </c>
      <c r="E61" s="1" t="s">
        <v>329</v>
      </c>
      <c r="F61" s="1" t="s">
        <v>22</v>
      </c>
      <c r="G61" s="1" t="s">
        <v>22</v>
      </c>
      <c r="H61" s="2" t="s">
        <v>23</v>
      </c>
      <c r="I61" s="72" t="s">
        <v>22</v>
      </c>
      <c r="J61" s="2" t="s">
        <v>37</v>
      </c>
      <c r="K61" s="42" t="s">
        <v>143</v>
      </c>
      <c r="L61" s="42" t="s">
        <v>231</v>
      </c>
      <c r="M61" s="12">
        <v>43507</v>
      </c>
      <c r="N61" s="12">
        <v>43507</v>
      </c>
      <c r="O61" s="2" t="s">
        <v>22</v>
      </c>
      <c r="P61" s="12">
        <v>43823</v>
      </c>
      <c r="Q61" s="12">
        <v>43510</v>
      </c>
      <c r="R61" s="5" t="s">
        <v>165</v>
      </c>
      <c r="S61" s="44" t="s">
        <v>40</v>
      </c>
      <c r="T61" s="4"/>
      <c r="W61" s="84"/>
    </row>
    <row r="62" spans="1:23" s="2" customFormat="1" ht="167.25" customHeight="1">
      <c r="A62" s="32" t="s">
        <v>330</v>
      </c>
      <c r="B62" s="42" t="s">
        <v>331</v>
      </c>
      <c r="C62" s="40" t="s">
        <v>332</v>
      </c>
      <c r="D62" s="36">
        <v>17850000</v>
      </c>
      <c r="E62" s="1" t="s">
        <v>385</v>
      </c>
      <c r="F62" s="1" t="s">
        <v>241</v>
      </c>
      <c r="G62" s="1" t="s">
        <v>220</v>
      </c>
      <c r="H62" s="2" t="s">
        <v>64</v>
      </c>
      <c r="I62" s="72" t="s">
        <v>1457</v>
      </c>
      <c r="J62" s="2" t="s">
        <v>74</v>
      </c>
      <c r="K62" s="42" t="s">
        <v>211</v>
      </c>
      <c r="L62" s="42" t="s">
        <v>243</v>
      </c>
      <c r="M62" s="12">
        <v>43507</v>
      </c>
      <c r="N62" s="12">
        <v>43507</v>
      </c>
      <c r="O62" s="2" t="s">
        <v>22</v>
      </c>
      <c r="P62" s="12">
        <v>43823</v>
      </c>
      <c r="Q62" s="12">
        <v>43510</v>
      </c>
      <c r="R62" s="5" t="s">
        <v>165</v>
      </c>
      <c r="S62" s="44" t="s">
        <v>77</v>
      </c>
      <c r="T62" s="4"/>
      <c r="W62" s="84"/>
    </row>
    <row r="63" spans="1:23" s="2" customFormat="1" ht="127.5" customHeight="1">
      <c r="A63" s="32" t="s">
        <v>333</v>
      </c>
      <c r="B63" s="42" t="s">
        <v>334</v>
      </c>
      <c r="C63" s="40" t="s">
        <v>335</v>
      </c>
      <c r="D63" s="36">
        <v>15225000</v>
      </c>
      <c r="E63" s="1" t="s">
        <v>159</v>
      </c>
      <c r="F63" s="1" t="s">
        <v>168</v>
      </c>
      <c r="G63" s="1" t="s">
        <v>169</v>
      </c>
      <c r="H63" s="2" t="s">
        <v>64</v>
      </c>
      <c r="I63" s="72" t="s">
        <v>1456</v>
      </c>
      <c r="J63" s="2" t="s">
        <v>65</v>
      </c>
      <c r="K63" s="42" t="s">
        <v>336</v>
      </c>
      <c r="L63" s="42" t="s">
        <v>337</v>
      </c>
      <c r="M63" s="12">
        <v>43507</v>
      </c>
      <c r="N63" s="12">
        <v>43507</v>
      </c>
      <c r="O63" s="2" t="s">
        <v>22</v>
      </c>
      <c r="P63" s="12">
        <v>43823</v>
      </c>
      <c r="Q63" s="12">
        <v>43510</v>
      </c>
      <c r="R63" s="5" t="s">
        <v>165</v>
      </c>
      <c r="S63" s="44" t="s">
        <v>40</v>
      </c>
      <c r="T63" s="4"/>
      <c r="W63" s="84"/>
    </row>
    <row r="64" spans="1:23" s="2" customFormat="1" ht="95.25" customHeight="1">
      <c r="A64" s="32" t="s">
        <v>350</v>
      </c>
      <c r="B64" s="42" t="s">
        <v>349</v>
      </c>
      <c r="C64" s="40" t="s">
        <v>347</v>
      </c>
      <c r="D64" s="36">
        <v>24150000</v>
      </c>
      <c r="E64" s="1" t="s">
        <v>348</v>
      </c>
      <c r="F64" s="1" t="s">
        <v>22</v>
      </c>
      <c r="G64" s="1" t="s">
        <v>22</v>
      </c>
      <c r="H64" s="2" t="s">
        <v>23</v>
      </c>
      <c r="I64" s="72"/>
      <c r="J64" s="2" t="s">
        <v>25</v>
      </c>
      <c r="K64" s="42" t="s">
        <v>227</v>
      </c>
      <c r="L64" s="42" t="s">
        <v>317</v>
      </c>
      <c r="M64" s="12">
        <v>43507</v>
      </c>
      <c r="N64" s="12">
        <v>43507</v>
      </c>
      <c r="O64" s="2" t="s">
        <v>22</v>
      </c>
      <c r="P64" s="12">
        <v>43823</v>
      </c>
      <c r="Q64" s="12">
        <v>43510</v>
      </c>
      <c r="R64" s="5" t="s">
        <v>165</v>
      </c>
      <c r="S64" s="44" t="s">
        <v>40</v>
      </c>
      <c r="T64" s="4"/>
      <c r="W64" s="84"/>
    </row>
    <row r="65" spans="1:23" s="2" customFormat="1" ht="120" customHeight="1">
      <c r="A65" s="32" t="s">
        <v>351</v>
      </c>
      <c r="B65" s="42" t="s">
        <v>352</v>
      </c>
      <c r="C65" s="40" t="s">
        <v>353</v>
      </c>
      <c r="D65" s="36">
        <v>15225000</v>
      </c>
      <c r="E65" s="1" t="s">
        <v>159</v>
      </c>
      <c r="F65" s="1" t="s">
        <v>168</v>
      </c>
      <c r="G65" s="1" t="s">
        <v>169</v>
      </c>
      <c r="H65" s="2" t="s">
        <v>64</v>
      </c>
      <c r="I65" s="72"/>
      <c r="J65" s="2" t="s">
        <v>65</v>
      </c>
      <c r="K65" s="42" t="s">
        <v>354</v>
      </c>
      <c r="L65" s="42" t="s">
        <v>280</v>
      </c>
      <c r="M65" s="12">
        <v>43507</v>
      </c>
      <c r="N65" s="12">
        <v>43507</v>
      </c>
      <c r="O65" s="2" t="s">
        <v>22</v>
      </c>
      <c r="P65" s="12">
        <v>43823</v>
      </c>
      <c r="Q65" s="12">
        <v>43510</v>
      </c>
      <c r="R65" s="5" t="s">
        <v>165</v>
      </c>
      <c r="S65" s="44" t="s">
        <v>40</v>
      </c>
      <c r="T65" s="4"/>
      <c r="W65" s="84"/>
    </row>
    <row r="66" spans="1:23" s="2" customFormat="1" ht="129.75" customHeight="1">
      <c r="A66" s="32" t="s">
        <v>338</v>
      </c>
      <c r="B66" s="42" t="s">
        <v>339</v>
      </c>
      <c r="C66" s="40" t="s">
        <v>340</v>
      </c>
      <c r="D66" s="36">
        <v>15225000</v>
      </c>
      <c r="E66" s="1" t="s">
        <v>159</v>
      </c>
      <c r="F66" s="1" t="s">
        <v>168</v>
      </c>
      <c r="G66" s="1" t="s">
        <v>169</v>
      </c>
      <c r="H66" s="2" t="s">
        <v>64</v>
      </c>
      <c r="I66" s="72" t="s">
        <v>1456</v>
      </c>
      <c r="J66" s="2" t="s">
        <v>65</v>
      </c>
      <c r="K66" s="42" t="s">
        <v>341</v>
      </c>
      <c r="L66" s="42" t="s">
        <v>170</v>
      </c>
      <c r="M66" s="12">
        <v>43507</v>
      </c>
      <c r="N66" s="12">
        <v>43507</v>
      </c>
      <c r="O66" s="2" t="s">
        <v>22</v>
      </c>
      <c r="P66" s="12">
        <v>43823</v>
      </c>
      <c r="Q66" s="12">
        <v>43510</v>
      </c>
      <c r="R66" s="5" t="s">
        <v>165</v>
      </c>
      <c r="S66" s="44" t="s">
        <v>40</v>
      </c>
      <c r="T66" s="4"/>
      <c r="W66" s="84"/>
    </row>
    <row r="67" spans="1:23" s="2" customFormat="1" ht="162" customHeight="1">
      <c r="A67" s="32" t="s">
        <v>355</v>
      </c>
      <c r="B67" s="42" t="s">
        <v>356</v>
      </c>
      <c r="C67" s="40" t="s">
        <v>357</v>
      </c>
      <c r="D67" s="36">
        <v>17850000</v>
      </c>
      <c r="E67" s="1" t="s">
        <v>358</v>
      </c>
      <c r="F67" s="1" t="s">
        <v>22</v>
      </c>
      <c r="G67" s="1" t="s">
        <v>22</v>
      </c>
      <c r="H67" s="2" t="s">
        <v>23</v>
      </c>
      <c r="I67" s="72"/>
      <c r="J67" s="2" t="s">
        <v>37</v>
      </c>
      <c r="K67" s="42" t="s">
        <v>183</v>
      </c>
      <c r="L67" s="42" t="s">
        <v>359</v>
      </c>
      <c r="M67" s="12">
        <v>43507</v>
      </c>
      <c r="N67" s="12">
        <v>43507</v>
      </c>
      <c r="O67" s="2" t="s">
        <v>22</v>
      </c>
      <c r="P67" s="12">
        <v>43823</v>
      </c>
      <c r="Q67" s="12">
        <v>43510</v>
      </c>
      <c r="R67" s="5" t="s">
        <v>165</v>
      </c>
      <c r="S67" s="44" t="s">
        <v>40</v>
      </c>
      <c r="T67" s="4"/>
      <c r="W67" s="84"/>
    </row>
    <row r="68" spans="1:23" s="2" customFormat="1" ht="196.5" customHeight="1">
      <c r="A68" s="32" t="s">
        <v>342</v>
      </c>
      <c r="B68" s="42" t="s">
        <v>343</v>
      </c>
      <c r="C68" s="40" t="s">
        <v>344</v>
      </c>
      <c r="D68" s="36">
        <v>36550500</v>
      </c>
      <c r="E68" s="1" t="s">
        <v>345</v>
      </c>
      <c r="F68" s="1" t="s">
        <v>346</v>
      </c>
      <c r="G68" s="1" t="s">
        <v>141</v>
      </c>
      <c r="H68" s="2" t="s">
        <v>64</v>
      </c>
      <c r="I68" s="72" t="s">
        <v>1456</v>
      </c>
      <c r="J68" s="2" t="s">
        <v>65</v>
      </c>
      <c r="K68" s="42" t="s">
        <v>337</v>
      </c>
      <c r="L68" s="42" t="s">
        <v>188</v>
      </c>
      <c r="M68" s="12">
        <v>43507</v>
      </c>
      <c r="N68" s="12">
        <v>43507</v>
      </c>
      <c r="O68" s="2" t="s">
        <v>22</v>
      </c>
      <c r="P68" s="12">
        <v>43823</v>
      </c>
      <c r="Q68" s="12">
        <v>43510</v>
      </c>
      <c r="R68" s="5" t="s">
        <v>165</v>
      </c>
      <c r="S68" s="44" t="s">
        <v>40</v>
      </c>
      <c r="T68" s="4"/>
      <c r="W68" s="84"/>
    </row>
    <row r="69" spans="1:23" s="2" customFormat="1" ht="158.25" customHeight="1">
      <c r="A69" s="32" t="s">
        <v>360</v>
      </c>
      <c r="B69" s="42" t="s">
        <v>361</v>
      </c>
      <c r="C69" s="40" t="s">
        <v>362</v>
      </c>
      <c r="D69" s="36">
        <v>23100000</v>
      </c>
      <c r="E69" s="1" t="s">
        <v>469</v>
      </c>
      <c r="F69" s="1" t="s">
        <v>148</v>
      </c>
      <c r="G69" s="1" t="s">
        <v>98</v>
      </c>
      <c r="H69" s="2" t="s">
        <v>64</v>
      </c>
      <c r="I69" s="72" t="s">
        <v>1457</v>
      </c>
      <c r="J69" s="2" t="s">
        <v>93</v>
      </c>
      <c r="K69" s="42" t="s">
        <v>318</v>
      </c>
      <c r="L69" s="42" t="s">
        <v>295</v>
      </c>
      <c r="M69" s="12">
        <v>43507</v>
      </c>
      <c r="N69" s="12">
        <v>43507</v>
      </c>
      <c r="O69" s="2" t="s">
        <v>22</v>
      </c>
      <c r="P69" s="12">
        <v>43823</v>
      </c>
      <c r="Q69" s="12">
        <v>43510</v>
      </c>
      <c r="R69" s="5" t="s">
        <v>165</v>
      </c>
      <c r="S69" s="44" t="s">
        <v>77</v>
      </c>
      <c r="T69" s="4"/>
      <c r="W69" s="84"/>
    </row>
    <row r="70" spans="1:23" s="2" customFormat="1" ht="122.25" customHeight="1">
      <c r="A70" s="226" t="s">
        <v>363</v>
      </c>
      <c r="B70" s="227" t="s">
        <v>364</v>
      </c>
      <c r="C70" s="228" t="s">
        <v>365</v>
      </c>
      <c r="D70" s="229">
        <v>44000000</v>
      </c>
      <c r="E70" s="230" t="s">
        <v>366</v>
      </c>
      <c r="F70" s="230" t="s">
        <v>22</v>
      </c>
      <c r="G70" s="230" t="s">
        <v>22</v>
      </c>
      <c r="H70" s="231" t="s">
        <v>23</v>
      </c>
      <c r="I70" s="231"/>
      <c r="J70" s="231" t="s">
        <v>25</v>
      </c>
      <c r="K70" s="227" t="s">
        <v>207</v>
      </c>
      <c r="L70" s="227" t="s">
        <v>367</v>
      </c>
      <c r="M70" s="232">
        <v>43507</v>
      </c>
      <c r="N70" s="232">
        <v>43507</v>
      </c>
      <c r="O70" s="231" t="s">
        <v>22</v>
      </c>
      <c r="P70" s="232">
        <v>43823</v>
      </c>
      <c r="Q70" s="232">
        <v>43510</v>
      </c>
      <c r="R70" s="233" t="s">
        <v>165</v>
      </c>
      <c r="S70" s="234" t="s">
        <v>32</v>
      </c>
      <c r="T70" s="235">
        <v>2250000</v>
      </c>
      <c r="U70" s="236">
        <v>43819</v>
      </c>
      <c r="V70" s="237" t="s">
        <v>2166</v>
      </c>
      <c r="W70" s="84"/>
    </row>
    <row r="71" spans="1:23" s="2" customFormat="1" ht="155.25" customHeight="1">
      <c r="A71" s="32" t="s">
        <v>272</v>
      </c>
      <c r="B71" s="42" t="s">
        <v>273</v>
      </c>
      <c r="C71" s="40" t="s">
        <v>274</v>
      </c>
      <c r="D71" s="36">
        <v>22050000</v>
      </c>
      <c r="E71" s="1" t="s">
        <v>1362</v>
      </c>
      <c r="F71" s="1" t="s">
        <v>219</v>
      </c>
      <c r="G71" s="1" t="s">
        <v>80</v>
      </c>
      <c r="H71" s="2" t="s">
        <v>64</v>
      </c>
      <c r="I71" s="72" t="s">
        <v>1457</v>
      </c>
      <c r="J71" s="2" t="s">
        <v>242</v>
      </c>
      <c r="K71" s="42" t="s">
        <v>275</v>
      </c>
      <c r="L71" s="42" t="s">
        <v>276</v>
      </c>
      <c r="M71" s="12">
        <v>43509</v>
      </c>
      <c r="N71" s="12">
        <v>43507</v>
      </c>
      <c r="O71" s="2" t="s">
        <v>22</v>
      </c>
      <c r="P71" s="12">
        <v>43822</v>
      </c>
      <c r="Q71" s="12">
        <v>43514</v>
      </c>
      <c r="R71" s="5" t="s">
        <v>165</v>
      </c>
      <c r="S71" s="44" t="s">
        <v>77</v>
      </c>
      <c r="T71" s="4"/>
      <c r="W71" s="84"/>
    </row>
    <row r="72" spans="1:23" s="2" customFormat="1" ht="132.75" customHeight="1">
      <c r="A72" s="32" t="s">
        <v>719</v>
      </c>
      <c r="B72" s="42" t="s">
        <v>1321</v>
      </c>
      <c r="C72" s="40" t="s">
        <v>1322</v>
      </c>
      <c r="D72" s="36">
        <v>22050000</v>
      </c>
      <c r="E72" s="1" t="s">
        <v>1363</v>
      </c>
      <c r="F72" s="1" t="s">
        <v>219</v>
      </c>
      <c r="G72" s="1" t="s">
        <v>80</v>
      </c>
      <c r="H72" s="2" t="s">
        <v>64</v>
      </c>
      <c r="I72" s="72" t="s">
        <v>1457</v>
      </c>
      <c r="J72" s="2" t="s">
        <v>242</v>
      </c>
      <c r="K72" s="42" t="s">
        <v>286</v>
      </c>
      <c r="L72" s="42" t="s">
        <v>405</v>
      </c>
      <c r="M72" s="12">
        <v>43509</v>
      </c>
      <c r="N72" s="12">
        <v>43509</v>
      </c>
      <c r="O72" s="2" t="s">
        <v>22</v>
      </c>
      <c r="P72" s="12">
        <v>43822</v>
      </c>
      <c r="Q72" s="12">
        <v>43509</v>
      </c>
      <c r="R72" s="5" t="s">
        <v>165</v>
      </c>
      <c r="S72" s="44" t="s">
        <v>77</v>
      </c>
      <c r="T72" s="4"/>
      <c r="W72" s="84"/>
    </row>
    <row r="73" spans="1:23" s="2" customFormat="1" ht="107.25" customHeight="1">
      <c r="A73" s="32" t="s">
        <v>368</v>
      </c>
      <c r="B73" s="42" t="s">
        <v>369</v>
      </c>
      <c r="C73" s="40" t="s">
        <v>370</v>
      </c>
      <c r="D73" s="36">
        <v>17850000</v>
      </c>
      <c r="E73" s="1" t="s">
        <v>371</v>
      </c>
      <c r="F73" s="1" t="s">
        <v>22</v>
      </c>
      <c r="G73" s="1" t="s">
        <v>22</v>
      </c>
      <c r="H73" s="2" t="s">
        <v>23</v>
      </c>
      <c r="I73" s="72"/>
      <c r="J73" s="2" t="s">
        <v>372</v>
      </c>
      <c r="K73" s="42" t="s">
        <v>130</v>
      </c>
      <c r="L73" s="42" t="s">
        <v>373</v>
      </c>
      <c r="M73" s="12">
        <v>43511</v>
      </c>
      <c r="N73" s="12">
        <v>43511</v>
      </c>
      <c r="O73" s="2" t="s">
        <v>22</v>
      </c>
      <c r="P73" s="12">
        <v>43830</v>
      </c>
      <c r="Q73" s="12">
        <v>43514</v>
      </c>
      <c r="R73" s="5" t="s">
        <v>165</v>
      </c>
      <c r="S73" s="44" t="s">
        <v>40</v>
      </c>
      <c r="T73" s="4"/>
      <c r="W73" s="84"/>
    </row>
    <row r="74" spans="1:23" s="2" customFormat="1" ht="104.25" customHeight="1">
      <c r="A74" s="32" t="s">
        <v>394</v>
      </c>
      <c r="B74" s="42" t="s">
        <v>395</v>
      </c>
      <c r="C74" s="40" t="s">
        <v>396</v>
      </c>
      <c r="D74" s="36">
        <v>22050000</v>
      </c>
      <c r="E74" s="1" t="s">
        <v>397</v>
      </c>
      <c r="F74" s="1" t="s">
        <v>22</v>
      </c>
      <c r="G74" s="1" t="s">
        <v>22</v>
      </c>
      <c r="H74" s="2" t="s">
        <v>23</v>
      </c>
      <c r="I74" s="72" t="s">
        <v>22</v>
      </c>
      <c r="J74" s="2" t="s">
        <v>37</v>
      </c>
      <c r="K74" s="42" t="s">
        <v>178</v>
      </c>
      <c r="L74" s="42" t="s">
        <v>398</v>
      </c>
      <c r="M74" s="12">
        <v>43511</v>
      </c>
      <c r="N74" s="12">
        <v>43511</v>
      </c>
      <c r="O74" s="2" t="s">
        <v>22</v>
      </c>
      <c r="P74" s="12">
        <v>43830</v>
      </c>
      <c r="Q74" s="12">
        <v>43516</v>
      </c>
      <c r="R74" s="5" t="s">
        <v>165</v>
      </c>
      <c r="S74" s="44" t="s">
        <v>40</v>
      </c>
      <c r="T74" s="4"/>
      <c r="W74" s="84"/>
    </row>
    <row r="75" spans="1:23" s="2" customFormat="1" ht="160.5" customHeight="1">
      <c r="A75" s="32" t="s">
        <v>387</v>
      </c>
      <c r="B75" s="42" t="s">
        <v>388</v>
      </c>
      <c r="C75" s="40" t="s">
        <v>389</v>
      </c>
      <c r="D75" s="36">
        <v>15225000</v>
      </c>
      <c r="E75" s="1" t="s">
        <v>390</v>
      </c>
      <c r="F75" s="1" t="s">
        <v>391</v>
      </c>
      <c r="G75" s="1" t="s">
        <v>392</v>
      </c>
      <c r="H75" s="2" t="s">
        <v>64</v>
      </c>
      <c r="I75" s="72" t="s">
        <v>1457</v>
      </c>
      <c r="J75" s="2" t="s">
        <v>93</v>
      </c>
      <c r="K75" s="42" t="s">
        <v>136</v>
      </c>
      <c r="L75" s="42" t="s">
        <v>393</v>
      </c>
      <c r="M75" s="12">
        <v>43511</v>
      </c>
      <c r="N75" s="12">
        <v>43511</v>
      </c>
      <c r="O75" s="2" t="s">
        <v>22</v>
      </c>
      <c r="P75" s="12">
        <v>43830</v>
      </c>
      <c r="Q75" s="12">
        <v>43516</v>
      </c>
      <c r="R75" s="5" t="s">
        <v>165</v>
      </c>
      <c r="S75" s="44" t="s">
        <v>77</v>
      </c>
      <c r="T75" s="4"/>
      <c r="W75" s="84"/>
    </row>
    <row r="76" spans="1:23" s="2" customFormat="1" ht="163.5" customHeight="1">
      <c r="A76" s="32" t="s">
        <v>409</v>
      </c>
      <c r="B76" s="42" t="s">
        <v>410</v>
      </c>
      <c r="C76" s="40" t="s">
        <v>411</v>
      </c>
      <c r="D76" s="36">
        <v>12225000</v>
      </c>
      <c r="E76" s="1" t="s">
        <v>412</v>
      </c>
      <c r="F76" s="1" t="s">
        <v>148</v>
      </c>
      <c r="G76" s="1" t="s">
        <v>98</v>
      </c>
      <c r="H76" s="2" t="s">
        <v>64</v>
      </c>
      <c r="I76" s="72" t="s">
        <v>1457</v>
      </c>
      <c r="J76" s="2" t="s">
        <v>93</v>
      </c>
      <c r="K76" s="42" t="s">
        <v>193</v>
      </c>
      <c r="L76" s="42" t="s">
        <v>413</v>
      </c>
      <c r="M76" s="12">
        <v>43511</v>
      </c>
      <c r="N76" s="12">
        <v>43511</v>
      </c>
      <c r="O76" s="2" t="s">
        <v>22</v>
      </c>
      <c r="P76" s="12">
        <v>43830</v>
      </c>
      <c r="Q76" s="12">
        <v>43516</v>
      </c>
      <c r="R76" s="5" t="s">
        <v>165</v>
      </c>
      <c r="S76" s="44" t="s">
        <v>77</v>
      </c>
      <c r="T76" s="4"/>
      <c r="W76" s="84"/>
    </row>
    <row r="77" spans="1:23" s="2" customFormat="1" ht="187.5" customHeight="1">
      <c r="A77" s="32" t="s">
        <v>399</v>
      </c>
      <c r="B77" s="42" t="s">
        <v>400</v>
      </c>
      <c r="C77" s="40" t="s">
        <v>401</v>
      </c>
      <c r="D77" s="36">
        <v>55775000</v>
      </c>
      <c r="E77" s="1" t="s">
        <v>402</v>
      </c>
      <c r="F77" s="1" t="s">
        <v>407</v>
      </c>
      <c r="G77" s="1" t="s">
        <v>408</v>
      </c>
      <c r="H77" s="2" t="s">
        <v>64</v>
      </c>
      <c r="I77" s="72" t="s">
        <v>1459</v>
      </c>
      <c r="J77" s="2" t="s">
        <v>404</v>
      </c>
      <c r="K77" s="42" t="s">
        <v>405</v>
      </c>
      <c r="L77" s="42" t="s">
        <v>406</v>
      </c>
      <c r="M77" s="12">
        <v>43511</v>
      </c>
      <c r="N77" s="12">
        <v>43511</v>
      </c>
      <c r="O77" s="2" t="s">
        <v>22</v>
      </c>
      <c r="P77" s="12">
        <v>43830</v>
      </c>
      <c r="Q77" s="12">
        <v>43516</v>
      </c>
      <c r="R77" s="5" t="s">
        <v>165</v>
      </c>
      <c r="S77" s="44" t="s">
        <v>77</v>
      </c>
      <c r="T77" s="4"/>
      <c r="V77" s="9" t="s">
        <v>1454</v>
      </c>
      <c r="W77" s="84" t="s">
        <v>1724</v>
      </c>
    </row>
    <row r="78" spans="1:23" s="2" customFormat="1" ht="145.5" customHeight="1">
      <c r="A78" s="32" t="s">
        <v>420</v>
      </c>
      <c r="B78" s="42" t="s">
        <v>421</v>
      </c>
      <c r="C78" s="40" t="s">
        <v>422</v>
      </c>
      <c r="D78" s="36">
        <v>15225000</v>
      </c>
      <c r="E78" s="1" t="s">
        <v>128</v>
      </c>
      <c r="F78" s="1" t="s">
        <v>423</v>
      </c>
      <c r="G78" s="1" t="s">
        <v>424</v>
      </c>
      <c r="H78" s="2" t="s">
        <v>64</v>
      </c>
      <c r="I78" s="72" t="s">
        <v>1456</v>
      </c>
      <c r="J78" s="2" t="s">
        <v>65</v>
      </c>
      <c r="K78" s="42" t="s">
        <v>425</v>
      </c>
      <c r="L78" s="42" t="s">
        <v>426</v>
      </c>
      <c r="M78" s="12">
        <v>43511</v>
      </c>
      <c r="N78" s="12">
        <v>43511</v>
      </c>
      <c r="O78" s="2" t="s">
        <v>22</v>
      </c>
      <c r="P78" s="12">
        <v>43830</v>
      </c>
      <c r="Q78" s="12">
        <v>43516</v>
      </c>
      <c r="R78" s="5" t="s">
        <v>165</v>
      </c>
      <c r="S78" s="44" t="s">
        <v>40</v>
      </c>
      <c r="T78" s="4"/>
      <c r="W78" s="84"/>
    </row>
    <row r="79" spans="1:23" s="2" customFormat="1" ht="122.25" customHeight="1">
      <c r="A79" s="32" t="s">
        <v>427</v>
      </c>
      <c r="B79" s="42" t="s">
        <v>498</v>
      </c>
      <c r="C79" s="40" t="s">
        <v>428</v>
      </c>
      <c r="D79" s="36">
        <v>15225000</v>
      </c>
      <c r="E79" s="1" t="s">
        <v>128</v>
      </c>
      <c r="F79" s="1" t="s">
        <v>423</v>
      </c>
      <c r="G79" s="1" t="s">
        <v>424</v>
      </c>
      <c r="H79" s="2" t="s">
        <v>64</v>
      </c>
      <c r="I79" s="72" t="s">
        <v>1456</v>
      </c>
      <c r="J79" s="2" t="s">
        <v>65</v>
      </c>
      <c r="K79" s="42" t="s">
        <v>429</v>
      </c>
      <c r="L79" s="42" t="s">
        <v>430</v>
      </c>
      <c r="M79" s="12">
        <v>43511</v>
      </c>
      <c r="N79" s="12">
        <v>43511</v>
      </c>
      <c r="O79" s="2" t="s">
        <v>22</v>
      </c>
      <c r="P79" s="12" t="s">
        <v>431</v>
      </c>
      <c r="Q79" s="12">
        <v>43516</v>
      </c>
      <c r="R79" s="5" t="s">
        <v>165</v>
      </c>
      <c r="S79" s="44" t="s">
        <v>40</v>
      </c>
      <c r="T79" s="4"/>
      <c r="W79" s="84"/>
    </row>
    <row r="80" spans="1:23" s="2" customFormat="1" ht="112.5" customHeight="1">
      <c r="A80" s="32" t="s">
        <v>432</v>
      </c>
      <c r="B80" s="42" t="s">
        <v>433</v>
      </c>
      <c r="C80" s="40" t="s">
        <v>434</v>
      </c>
      <c r="D80" s="36">
        <v>37400000</v>
      </c>
      <c r="E80" s="1" t="s">
        <v>435</v>
      </c>
      <c r="F80" s="1" t="s">
        <v>148</v>
      </c>
      <c r="G80" s="1" t="s">
        <v>436</v>
      </c>
      <c r="H80" s="2" t="s">
        <v>64</v>
      </c>
      <c r="I80" s="72" t="s">
        <v>1465</v>
      </c>
      <c r="J80" s="2" t="s">
        <v>403</v>
      </c>
      <c r="K80" s="42" t="s">
        <v>437</v>
      </c>
      <c r="L80" s="42" t="s">
        <v>438</v>
      </c>
      <c r="M80" s="12">
        <v>43511</v>
      </c>
      <c r="N80" s="12">
        <v>43511</v>
      </c>
      <c r="O80" s="2" t="s">
        <v>22</v>
      </c>
      <c r="P80" s="12" t="s">
        <v>431</v>
      </c>
      <c r="Q80" s="12">
        <v>43516</v>
      </c>
      <c r="R80" s="5" t="s">
        <v>165</v>
      </c>
      <c r="S80" s="44" t="s">
        <v>77</v>
      </c>
      <c r="T80" s="4">
        <v>4900000</v>
      </c>
      <c r="U80" s="2" t="s">
        <v>2034</v>
      </c>
      <c r="W80" s="84"/>
    </row>
    <row r="81" spans="1:23" s="2" customFormat="1" ht="108" customHeight="1">
      <c r="A81" s="32" t="s">
        <v>439</v>
      </c>
      <c r="B81" s="42" t="s">
        <v>443</v>
      </c>
      <c r="C81" s="40" t="s">
        <v>440</v>
      </c>
      <c r="D81" s="36">
        <v>17850000</v>
      </c>
      <c r="E81" s="1" t="s">
        <v>1364</v>
      </c>
      <c r="F81" s="1" t="s">
        <v>22</v>
      </c>
      <c r="G81" s="1" t="s">
        <v>22</v>
      </c>
      <c r="H81" s="2" t="s">
        <v>23</v>
      </c>
      <c r="I81" s="72" t="s">
        <v>22</v>
      </c>
      <c r="J81" s="2" t="s">
        <v>37</v>
      </c>
      <c r="K81" s="42" t="s">
        <v>441</v>
      </c>
      <c r="L81" s="42" t="s">
        <v>442</v>
      </c>
      <c r="M81" s="12">
        <v>43514</v>
      </c>
      <c r="N81" s="12">
        <v>43514</v>
      </c>
      <c r="O81" s="2" t="s">
        <v>22</v>
      </c>
      <c r="P81" s="12">
        <v>43830</v>
      </c>
      <c r="Q81" s="12">
        <v>43516</v>
      </c>
      <c r="R81" s="5" t="s">
        <v>165</v>
      </c>
      <c r="S81" s="44" t="s">
        <v>40</v>
      </c>
      <c r="T81" s="4"/>
      <c r="W81" s="84"/>
    </row>
    <row r="82" spans="1:23" s="2" customFormat="1" ht="146.25" customHeight="1">
      <c r="A82" s="32" t="s">
        <v>414</v>
      </c>
      <c r="B82" s="42" t="s">
        <v>415</v>
      </c>
      <c r="C82" s="40" t="s">
        <v>416</v>
      </c>
      <c r="D82" s="36">
        <v>17850000</v>
      </c>
      <c r="E82" s="1" t="s">
        <v>417</v>
      </c>
      <c r="F82" s="1" t="s">
        <v>22</v>
      </c>
      <c r="G82" s="1" t="s">
        <v>22</v>
      </c>
      <c r="H82" s="2" t="s">
        <v>23</v>
      </c>
      <c r="I82" s="72" t="s">
        <v>22</v>
      </c>
      <c r="J82" s="2" t="s">
        <v>37</v>
      </c>
      <c r="K82" s="42" t="s">
        <v>418</v>
      </c>
      <c r="L82" s="42" t="s">
        <v>419</v>
      </c>
      <c r="M82" s="12">
        <v>43514</v>
      </c>
      <c r="N82" s="12">
        <v>43514</v>
      </c>
      <c r="O82" s="2" t="s">
        <v>22</v>
      </c>
      <c r="P82" s="12">
        <v>43830</v>
      </c>
      <c r="Q82" s="12">
        <v>43516</v>
      </c>
      <c r="R82" s="5" t="s">
        <v>165</v>
      </c>
      <c r="S82" s="44" t="s">
        <v>40</v>
      </c>
      <c r="T82" s="4"/>
      <c r="W82" s="84"/>
    </row>
    <row r="83" spans="1:23" s="2" customFormat="1" ht="180.75" customHeight="1">
      <c r="A83" s="32" t="s">
        <v>481</v>
      </c>
      <c r="B83" s="42" t="s">
        <v>482</v>
      </c>
      <c r="C83" s="40" t="s">
        <v>483</v>
      </c>
      <c r="D83" s="36">
        <v>22050000</v>
      </c>
      <c r="E83" s="1" t="s">
        <v>484</v>
      </c>
      <c r="F83" s="1" t="s">
        <v>241</v>
      </c>
      <c r="G83" s="1" t="s">
        <v>220</v>
      </c>
      <c r="H83" s="2" t="s">
        <v>64</v>
      </c>
      <c r="I83" s="72" t="s">
        <v>1457</v>
      </c>
      <c r="J83" s="2" t="s">
        <v>74</v>
      </c>
      <c r="K83" s="42" t="s">
        <v>308</v>
      </c>
      <c r="L83" s="42" t="s">
        <v>485</v>
      </c>
      <c r="M83" s="12">
        <v>43514</v>
      </c>
      <c r="N83" s="12">
        <v>43514</v>
      </c>
      <c r="O83" s="2" t="s">
        <v>22</v>
      </c>
      <c r="P83" s="12">
        <v>43830</v>
      </c>
      <c r="Q83" s="12">
        <v>43517</v>
      </c>
      <c r="R83" s="5" t="s">
        <v>165</v>
      </c>
      <c r="S83" s="44" t="s">
        <v>77</v>
      </c>
      <c r="T83" s="4"/>
      <c r="W83" s="84"/>
    </row>
    <row r="84" spans="1:23" s="2" customFormat="1" ht="153.75" customHeight="1">
      <c r="A84" s="32" t="s">
        <v>475</v>
      </c>
      <c r="B84" s="42" t="s">
        <v>476</v>
      </c>
      <c r="C84" s="40" t="s">
        <v>477</v>
      </c>
      <c r="D84" s="36">
        <v>15225000</v>
      </c>
      <c r="E84" s="1" t="s">
        <v>478</v>
      </c>
      <c r="F84" s="1" t="s">
        <v>22</v>
      </c>
      <c r="G84" s="1" t="s">
        <v>22</v>
      </c>
      <c r="H84" s="2" t="s">
        <v>23</v>
      </c>
      <c r="I84" s="72" t="s">
        <v>22</v>
      </c>
      <c r="J84" s="2" t="s">
        <v>37</v>
      </c>
      <c r="K84" s="42" t="s">
        <v>479</v>
      </c>
      <c r="L84" s="42" t="s">
        <v>480</v>
      </c>
      <c r="M84" s="12">
        <v>43514</v>
      </c>
      <c r="N84" s="12">
        <v>43514</v>
      </c>
      <c r="O84" s="2" t="s">
        <v>22</v>
      </c>
      <c r="P84" s="12">
        <v>43830</v>
      </c>
      <c r="Q84" s="12">
        <v>43517</v>
      </c>
      <c r="R84" s="5" t="s">
        <v>165</v>
      </c>
      <c r="S84" s="44" t="s">
        <v>40</v>
      </c>
      <c r="T84" s="4"/>
      <c r="W84" s="84"/>
    </row>
    <row r="85" spans="1:23" s="2" customFormat="1" ht="116.25" customHeight="1">
      <c r="A85" s="32" t="s">
        <v>468</v>
      </c>
      <c r="B85" s="42" t="s">
        <v>464</v>
      </c>
      <c r="C85" s="40" t="s">
        <v>465</v>
      </c>
      <c r="D85" s="36">
        <v>37400000</v>
      </c>
      <c r="E85" s="1" t="s">
        <v>466</v>
      </c>
      <c r="F85" s="1" t="s">
        <v>134</v>
      </c>
      <c r="G85" s="1" t="s">
        <v>98</v>
      </c>
      <c r="H85" s="2" t="s">
        <v>64</v>
      </c>
      <c r="I85" s="72" t="s">
        <v>1457</v>
      </c>
      <c r="J85" s="2" t="s">
        <v>93</v>
      </c>
      <c r="K85" s="42" t="s">
        <v>306</v>
      </c>
      <c r="L85" s="42" t="s">
        <v>467</v>
      </c>
      <c r="M85" s="12">
        <v>43516</v>
      </c>
      <c r="N85" s="12">
        <v>43516</v>
      </c>
      <c r="O85" s="2" t="s">
        <v>22</v>
      </c>
      <c r="P85" s="6">
        <v>43830</v>
      </c>
      <c r="Q85" s="12">
        <v>43521</v>
      </c>
      <c r="R85" s="5" t="s">
        <v>165</v>
      </c>
      <c r="S85" s="44" t="s">
        <v>77</v>
      </c>
      <c r="T85" s="4"/>
      <c r="W85" s="84"/>
    </row>
    <row r="86" spans="1:23" s="2" customFormat="1" ht="149.25" customHeight="1">
      <c r="A86" s="32" t="s">
        <v>444</v>
      </c>
      <c r="B86" s="42" t="s">
        <v>445</v>
      </c>
      <c r="C86" s="40" t="s">
        <v>446</v>
      </c>
      <c r="D86" s="36">
        <v>29150000</v>
      </c>
      <c r="E86" s="1" t="s">
        <v>447</v>
      </c>
      <c r="F86" s="1" t="s">
        <v>241</v>
      </c>
      <c r="G86" s="1" t="s">
        <v>448</v>
      </c>
      <c r="H86" s="2" t="s">
        <v>64</v>
      </c>
      <c r="I86" s="72" t="s">
        <v>1457</v>
      </c>
      <c r="J86" s="2" t="s">
        <v>81</v>
      </c>
      <c r="K86" s="42" t="s">
        <v>296</v>
      </c>
      <c r="L86" s="42" t="s">
        <v>449</v>
      </c>
      <c r="M86" s="12">
        <v>43516</v>
      </c>
      <c r="N86" s="12">
        <v>43516</v>
      </c>
      <c r="O86" s="2" t="s">
        <v>22</v>
      </c>
      <c r="P86" s="12">
        <v>43830</v>
      </c>
      <c r="Q86" s="12">
        <v>43521</v>
      </c>
      <c r="R86" s="5" t="s">
        <v>165</v>
      </c>
      <c r="S86" s="44" t="s">
        <v>77</v>
      </c>
      <c r="T86" s="4"/>
      <c r="W86" s="84"/>
    </row>
    <row r="87" spans="1:23" s="2" customFormat="1" ht="138" customHeight="1">
      <c r="A87" s="32" t="s">
        <v>459</v>
      </c>
      <c r="B87" s="42" t="s">
        <v>460</v>
      </c>
      <c r="C87" s="40" t="s">
        <v>461</v>
      </c>
      <c r="D87" s="36">
        <v>17850000</v>
      </c>
      <c r="E87" s="1" t="s">
        <v>469</v>
      </c>
      <c r="F87" s="1" t="s">
        <v>134</v>
      </c>
      <c r="G87" s="1" t="s">
        <v>98</v>
      </c>
      <c r="H87" s="2" t="s">
        <v>64</v>
      </c>
      <c r="I87" s="72" t="s">
        <v>1457</v>
      </c>
      <c r="J87" s="2" t="s">
        <v>462</v>
      </c>
      <c r="K87" s="42" t="s">
        <v>265</v>
      </c>
      <c r="L87" s="42" t="s">
        <v>463</v>
      </c>
      <c r="M87" s="12">
        <v>43516</v>
      </c>
      <c r="N87" s="12">
        <v>43516</v>
      </c>
      <c r="O87" s="2" t="s">
        <v>22</v>
      </c>
      <c r="P87" s="12">
        <v>43830</v>
      </c>
      <c r="Q87" s="12">
        <v>43521</v>
      </c>
      <c r="R87" s="5" t="s">
        <v>165</v>
      </c>
      <c r="S87" s="44" t="s">
        <v>77</v>
      </c>
      <c r="T87" s="4"/>
      <c r="W87" s="84"/>
    </row>
    <row r="88" spans="1:23" s="2" customFormat="1" ht="187.5" customHeight="1">
      <c r="A88" s="32" t="s">
        <v>486</v>
      </c>
      <c r="B88" s="42" t="s">
        <v>487</v>
      </c>
      <c r="C88" s="40" t="s">
        <v>488</v>
      </c>
      <c r="D88" s="36">
        <v>17850000</v>
      </c>
      <c r="E88" s="1" t="s">
        <v>489</v>
      </c>
      <c r="F88" s="1" t="s">
        <v>148</v>
      </c>
      <c r="G88" s="1" t="s">
        <v>490</v>
      </c>
      <c r="H88" s="2" t="s">
        <v>64</v>
      </c>
      <c r="I88" s="72" t="s">
        <v>1457</v>
      </c>
      <c r="J88" s="2" t="s">
        <v>491</v>
      </c>
      <c r="K88" s="42" t="s">
        <v>312</v>
      </c>
      <c r="L88" s="42" t="s">
        <v>492</v>
      </c>
      <c r="M88" s="12">
        <v>43516</v>
      </c>
      <c r="N88" s="12">
        <v>43516</v>
      </c>
      <c r="O88" s="6" t="s">
        <v>22</v>
      </c>
      <c r="P88" s="6">
        <v>43830</v>
      </c>
      <c r="Q88" s="12">
        <v>43521</v>
      </c>
      <c r="R88" s="5" t="s">
        <v>165</v>
      </c>
      <c r="S88" s="44" t="s">
        <v>77</v>
      </c>
      <c r="T88" s="4"/>
      <c r="W88" s="84"/>
    </row>
    <row r="89" spans="1:23" s="2" customFormat="1" ht="133.5" customHeight="1">
      <c r="A89" s="32" t="s">
        <v>470</v>
      </c>
      <c r="B89" s="42" t="s">
        <v>471</v>
      </c>
      <c r="C89" s="40" t="s">
        <v>472</v>
      </c>
      <c r="D89" s="36">
        <v>22050000</v>
      </c>
      <c r="E89" s="1" t="s">
        <v>128</v>
      </c>
      <c r="F89" s="1" t="s">
        <v>423</v>
      </c>
      <c r="G89" s="1" t="s">
        <v>424</v>
      </c>
      <c r="H89" s="2" t="s">
        <v>64</v>
      </c>
      <c r="I89" s="72" t="s">
        <v>1463</v>
      </c>
      <c r="J89" s="2" t="s">
        <v>456</v>
      </c>
      <c r="K89" s="42" t="s">
        <v>473</v>
      </c>
      <c r="L89" s="42" t="s">
        <v>474</v>
      </c>
      <c r="M89" s="12">
        <v>43516</v>
      </c>
      <c r="N89" s="12">
        <v>43516</v>
      </c>
      <c r="O89" s="2" t="s">
        <v>22</v>
      </c>
      <c r="P89" s="12">
        <v>43830</v>
      </c>
      <c r="Q89" s="12">
        <v>43521</v>
      </c>
      <c r="R89" s="5" t="s">
        <v>165</v>
      </c>
      <c r="S89" s="44" t="s">
        <v>40</v>
      </c>
      <c r="T89" s="4"/>
      <c r="W89" s="84"/>
    </row>
    <row r="90" spans="1:23" s="24" customFormat="1" ht="78" customHeight="1">
      <c r="A90" s="33" t="s">
        <v>720</v>
      </c>
      <c r="B90" s="50" t="s">
        <v>949</v>
      </c>
      <c r="C90" s="41"/>
      <c r="D90" s="37"/>
      <c r="E90" s="26"/>
      <c r="F90" s="26"/>
      <c r="G90" s="26"/>
      <c r="K90" s="47"/>
      <c r="L90" s="47"/>
      <c r="M90" s="27"/>
      <c r="N90" s="27"/>
      <c r="P90" s="27"/>
      <c r="Q90" s="27"/>
      <c r="R90" s="25"/>
      <c r="S90" s="45"/>
      <c r="T90" s="113"/>
      <c r="W90" s="85"/>
    </row>
    <row r="91" spans="1:23" s="2" customFormat="1" ht="245.25" customHeight="1">
      <c r="A91" s="32" t="s">
        <v>450</v>
      </c>
      <c r="B91" s="42" t="s">
        <v>451</v>
      </c>
      <c r="C91" s="40" t="s">
        <v>452</v>
      </c>
      <c r="D91" s="36">
        <v>37400000</v>
      </c>
      <c r="E91" s="1" t="s">
        <v>453</v>
      </c>
      <c r="F91" s="1" t="s">
        <v>454</v>
      </c>
      <c r="G91" s="1" t="s">
        <v>455</v>
      </c>
      <c r="H91" s="2" t="s">
        <v>64</v>
      </c>
      <c r="I91" s="72" t="s">
        <v>1463</v>
      </c>
      <c r="J91" s="2" t="s">
        <v>456</v>
      </c>
      <c r="K91" s="42" t="s">
        <v>457</v>
      </c>
      <c r="L91" s="42" t="s">
        <v>458</v>
      </c>
      <c r="M91" s="12">
        <v>43516</v>
      </c>
      <c r="N91" s="12">
        <v>69814</v>
      </c>
      <c r="O91" s="2" t="s">
        <v>22</v>
      </c>
      <c r="P91" s="12">
        <v>43830</v>
      </c>
      <c r="Q91" s="12">
        <v>43521</v>
      </c>
      <c r="R91" s="5" t="s">
        <v>165</v>
      </c>
      <c r="S91" s="44" t="s">
        <v>32</v>
      </c>
      <c r="T91" s="4"/>
      <c r="W91" s="84"/>
    </row>
    <row r="92" spans="1:23" s="2" customFormat="1" ht="129.75" customHeight="1">
      <c r="A92" s="32" t="s">
        <v>499</v>
      </c>
      <c r="B92" s="42" t="s">
        <v>500</v>
      </c>
      <c r="C92" s="40" t="s">
        <v>501</v>
      </c>
      <c r="D92" s="36">
        <v>15225000</v>
      </c>
      <c r="E92" s="1" t="s">
        <v>128</v>
      </c>
      <c r="F92" s="1" t="s">
        <v>423</v>
      </c>
      <c r="G92" s="1" t="s">
        <v>424</v>
      </c>
      <c r="H92" s="2" t="s">
        <v>64</v>
      </c>
      <c r="I92" s="72" t="s">
        <v>1463</v>
      </c>
      <c r="J92" s="2" t="s">
        <v>456</v>
      </c>
      <c r="K92" s="42" t="s">
        <v>502</v>
      </c>
      <c r="L92" s="42" t="s">
        <v>503</v>
      </c>
      <c r="M92" s="12">
        <v>43517</v>
      </c>
      <c r="N92" s="12">
        <v>43517</v>
      </c>
      <c r="O92" s="2" t="s">
        <v>22</v>
      </c>
      <c r="P92" s="12">
        <v>43830</v>
      </c>
      <c r="Q92" s="12">
        <v>43522</v>
      </c>
      <c r="R92" s="5" t="s">
        <v>165</v>
      </c>
      <c r="S92" s="44" t="s">
        <v>40</v>
      </c>
      <c r="T92" s="4"/>
      <c r="W92" s="84"/>
    </row>
    <row r="93" spans="1:23" s="2" customFormat="1" ht="194.25" customHeight="1">
      <c r="A93" s="32" t="s">
        <v>721</v>
      </c>
      <c r="B93" s="42" t="s">
        <v>1273</v>
      </c>
      <c r="C93" s="40" t="s">
        <v>1274</v>
      </c>
      <c r="D93" s="36">
        <v>29700000</v>
      </c>
      <c r="E93" s="11" t="s">
        <v>1365</v>
      </c>
      <c r="F93" s="11" t="s">
        <v>495</v>
      </c>
      <c r="G93" s="11" t="s">
        <v>496</v>
      </c>
      <c r="H93" s="18" t="s">
        <v>64</v>
      </c>
      <c r="I93" s="18" t="s">
        <v>1458</v>
      </c>
      <c r="J93" s="2" t="s">
        <v>497</v>
      </c>
      <c r="K93" s="42" t="s">
        <v>413</v>
      </c>
      <c r="L93" s="42" t="s">
        <v>700</v>
      </c>
      <c r="M93" s="12">
        <v>43517</v>
      </c>
      <c r="N93" s="12">
        <v>43517</v>
      </c>
      <c r="O93" s="2" t="s">
        <v>22</v>
      </c>
      <c r="P93" s="12">
        <v>43819</v>
      </c>
      <c r="Q93" s="12">
        <v>43522</v>
      </c>
      <c r="R93" s="5" t="s">
        <v>165</v>
      </c>
      <c r="S93" s="44" t="s">
        <v>77</v>
      </c>
      <c r="T93" s="4"/>
      <c r="W93" s="84"/>
    </row>
    <row r="94" spans="1:23" s="2" customFormat="1" ht="202.5" customHeight="1">
      <c r="A94" s="32" t="s">
        <v>518</v>
      </c>
      <c r="B94" s="42" t="s">
        <v>520</v>
      </c>
      <c r="C94" s="42" t="s">
        <v>519</v>
      </c>
      <c r="D94" s="36">
        <v>29150000</v>
      </c>
      <c r="E94" s="11" t="s">
        <v>1366</v>
      </c>
      <c r="F94" s="11" t="s">
        <v>495</v>
      </c>
      <c r="G94" s="11" t="s">
        <v>496</v>
      </c>
      <c r="H94" s="18" t="s">
        <v>64</v>
      </c>
      <c r="I94" s="18" t="s">
        <v>1458</v>
      </c>
      <c r="J94" s="2" t="s">
        <v>497</v>
      </c>
      <c r="K94" s="42" t="s">
        <v>393</v>
      </c>
      <c r="L94" s="42" t="s">
        <v>521</v>
      </c>
      <c r="M94" s="12">
        <v>43517</v>
      </c>
      <c r="N94" s="12">
        <v>43517</v>
      </c>
      <c r="O94" s="2" t="s">
        <v>22</v>
      </c>
      <c r="P94" s="12">
        <v>43819</v>
      </c>
      <c r="Q94" s="12">
        <v>43522</v>
      </c>
      <c r="R94" s="5" t="s">
        <v>165</v>
      </c>
      <c r="S94" s="44" t="s">
        <v>77</v>
      </c>
      <c r="T94" s="4"/>
      <c r="W94" s="84"/>
    </row>
    <row r="95" spans="1:23" s="2" customFormat="1" ht="194.25" customHeight="1">
      <c r="A95" s="32" t="s">
        <v>522</v>
      </c>
      <c r="B95" s="42" t="s">
        <v>523</v>
      </c>
      <c r="C95" s="40" t="s">
        <v>524</v>
      </c>
      <c r="D95" s="36">
        <v>16797000</v>
      </c>
      <c r="E95" s="11" t="s">
        <v>1367</v>
      </c>
      <c r="F95" s="11" t="s">
        <v>495</v>
      </c>
      <c r="G95" s="11" t="s">
        <v>496</v>
      </c>
      <c r="H95" s="18" t="s">
        <v>64</v>
      </c>
      <c r="I95" s="18" t="s">
        <v>1458</v>
      </c>
      <c r="J95" s="2" t="s">
        <v>497</v>
      </c>
      <c r="K95" s="42" t="s">
        <v>425</v>
      </c>
      <c r="L95" s="42" t="s">
        <v>525</v>
      </c>
      <c r="M95" s="12">
        <v>43517</v>
      </c>
      <c r="N95" s="12">
        <v>43497</v>
      </c>
      <c r="O95" s="2" t="s">
        <v>22</v>
      </c>
      <c r="P95" s="12">
        <v>43819</v>
      </c>
      <c r="Q95" s="12">
        <v>43522</v>
      </c>
      <c r="R95" s="5" t="s">
        <v>165</v>
      </c>
      <c r="S95" s="44" t="s">
        <v>77</v>
      </c>
      <c r="T95" s="4"/>
      <c r="W95" s="84"/>
    </row>
    <row r="96" spans="1:23" s="2" customFormat="1" ht="201.75" customHeight="1">
      <c r="A96" s="32" t="s">
        <v>504</v>
      </c>
      <c r="B96" s="42" t="s">
        <v>1464</v>
      </c>
      <c r="C96" s="40" t="s">
        <v>505</v>
      </c>
      <c r="D96" s="36">
        <v>17996000</v>
      </c>
      <c r="E96" s="11" t="s">
        <v>1368</v>
      </c>
      <c r="F96" s="11" t="s">
        <v>495</v>
      </c>
      <c r="G96" s="11" t="s">
        <v>496</v>
      </c>
      <c r="H96" s="18" t="s">
        <v>64</v>
      </c>
      <c r="I96" s="18" t="s">
        <v>1458</v>
      </c>
      <c r="J96" s="2" t="s">
        <v>497</v>
      </c>
      <c r="K96" s="42" t="s">
        <v>485</v>
      </c>
      <c r="L96" s="42" t="s">
        <v>506</v>
      </c>
      <c r="M96" s="12">
        <v>43517</v>
      </c>
      <c r="N96" s="12">
        <v>43517</v>
      </c>
      <c r="O96" s="2" t="s">
        <v>22</v>
      </c>
      <c r="P96" s="12">
        <v>43819</v>
      </c>
      <c r="Q96" s="12">
        <v>43522</v>
      </c>
      <c r="R96" s="5" t="s">
        <v>165</v>
      </c>
      <c r="S96" s="44" t="s">
        <v>77</v>
      </c>
      <c r="T96" s="4"/>
      <c r="W96" s="84"/>
    </row>
    <row r="97" spans="1:23" s="2" customFormat="1" ht="186" customHeight="1">
      <c r="A97" s="32" t="s">
        <v>722</v>
      </c>
      <c r="B97" s="42" t="s">
        <v>1323</v>
      </c>
      <c r="C97" s="40" t="s">
        <v>1324</v>
      </c>
      <c r="D97" s="36">
        <v>18601000</v>
      </c>
      <c r="E97" s="11" t="s">
        <v>1369</v>
      </c>
      <c r="F97" s="11" t="s">
        <v>495</v>
      </c>
      <c r="G97" s="11" t="s">
        <v>496</v>
      </c>
      <c r="H97" s="18" t="s">
        <v>64</v>
      </c>
      <c r="I97" s="18" t="s">
        <v>1458</v>
      </c>
      <c r="J97" s="2" t="s">
        <v>497</v>
      </c>
      <c r="K97" s="42" t="s">
        <v>419</v>
      </c>
      <c r="L97" s="42" t="s">
        <v>587</v>
      </c>
      <c r="M97" s="12">
        <v>43517</v>
      </c>
      <c r="N97" s="12">
        <v>43517</v>
      </c>
      <c r="O97" s="2" t="s">
        <v>22</v>
      </c>
      <c r="P97" s="12">
        <v>43819</v>
      </c>
      <c r="Q97" s="12">
        <v>43522</v>
      </c>
      <c r="R97" s="5" t="s">
        <v>165</v>
      </c>
      <c r="S97" s="44" t="s">
        <v>77</v>
      </c>
      <c r="T97" s="4"/>
      <c r="W97" s="84"/>
    </row>
    <row r="98" spans="1:23" s="2" customFormat="1" ht="183.75" customHeight="1">
      <c r="A98" s="32" t="s">
        <v>723</v>
      </c>
      <c r="B98" s="42" t="s">
        <v>1325</v>
      </c>
      <c r="C98" s="40" t="s">
        <v>1326</v>
      </c>
      <c r="D98" s="36">
        <v>19800000</v>
      </c>
      <c r="E98" s="11" t="s">
        <v>1370</v>
      </c>
      <c r="F98" s="11" t="s">
        <v>495</v>
      </c>
      <c r="G98" s="11" t="s">
        <v>496</v>
      </c>
      <c r="H98" s="18" t="s">
        <v>64</v>
      </c>
      <c r="I98" s="18" t="s">
        <v>1458</v>
      </c>
      <c r="J98" s="2" t="s">
        <v>497</v>
      </c>
      <c r="K98" s="42" t="s">
        <v>438</v>
      </c>
      <c r="L98" s="42" t="s">
        <v>565</v>
      </c>
      <c r="M98" s="12">
        <v>43517</v>
      </c>
      <c r="N98" s="12">
        <v>43517</v>
      </c>
      <c r="O98" s="2" t="s">
        <v>22</v>
      </c>
      <c r="P98" s="12">
        <v>43819</v>
      </c>
      <c r="Q98" s="12">
        <v>43522</v>
      </c>
      <c r="R98" s="5" t="s">
        <v>165</v>
      </c>
      <c r="S98" s="44" t="s">
        <v>77</v>
      </c>
      <c r="T98" s="4"/>
      <c r="W98" s="84"/>
    </row>
    <row r="99" spans="1:23" s="2" customFormat="1" ht="192.75" customHeight="1">
      <c r="A99" s="32" t="s">
        <v>493</v>
      </c>
      <c r="B99" s="42" t="s">
        <v>950</v>
      </c>
      <c r="C99" s="40" t="s">
        <v>494</v>
      </c>
      <c r="D99" s="36">
        <v>18601000</v>
      </c>
      <c r="E99" s="11" t="s">
        <v>1371</v>
      </c>
      <c r="F99" s="11" t="s">
        <v>495</v>
      </c>
      <c r="G99" s="11" t="s">
        <v>496</v>
      </c>
      <c r="H99" s="18" t="s">
        <v>64</v>
      </c>
      <c r="I99" s="18" t="s">
        <v>1458</v>
      </c>
      <c r="J99" s="2" t="s">
        <v>497</v>
      </c>
      <c r="K99" s="42" t="s">
        <v>480</v>
      </c>
      <c r="L99" s="42" t="s">
        <v>526</v>
      </c>
      <c r="M99" s="12">
        <v>43517</v>
      </c>
      <c r="N99" s="12">
        <v>43517</v>
      </c>
      <c r="O99" s="2" t="s">
        <v>22</v>
      </c>
      <c r="P99" s="12">
        <v>43819</v>
      </c>
      <c r="Q99" s="12">
        <v>43522</v>
      </c>
      <c r="R99" s="5" t="s">
        <v>165</v>
      </c>
      <c r="S99" s="44" t="s">
        <v>77</v>
      </c>
      <c r="T99" s="4"/>
      <c r="W99" s="84"/>
    </row>
    <row r="100" spans="1:23" s="2" customFormat="1" ht="188.25" customHeight="1">
      <c r="A100" s="32" t="s">
        <v>619</v>
      </c>
      <c r="B100" s="42" t="s">
        <v>620</v>
      </c>
      <c r="C100" s="40" t="s">
        <v>621</v>
      </c>
      <c r="D100" s="36">
        <v>19800000</v>
      </c>
      <c r="E100" s="11" t="s">
        <v>1372</v>
      </c>
      <c r="F100" s="11" t="s">
        <v>495</v>
      </c>
      <c r="G100" s="11" t="s">
        <v>496</v>
      </c>
      <c r="H100" s="18" t="s">
        <v>64</v>
      </c>
      <c r="I100" s="18" t="s">
        <v>1458</v>
      </c>
      <c r="J100" s="2" t="s">
        <v>622</v>
      </c>
      <c r="K100" s="42" t="s">
        <v>492</v>
      </c>
      <c r="L100" s="42" t="s">
        <v>574</v>
      </c>
      <c r="M100" s="12">
        <v>43517</v>
      </c>
      <c r="N100" s="12">
        <v>43517</v>
      </c>
      <c r="O100" s="2" t="s">
        <v>22</v>
      </c>
      <c r="P100" s="12">
        <v>43819</v>
      </c>
      <c r="Q100" s="12">
        <v>43522</v>
      </c>
      <c r="R100" s="5" t="s">
        <v>165</v>
      </c>
      <c r="S100" s="44" t="s">
        <v>77</v>
      </c>
      <c r="T100" s="4"/>
      <c r="W100" s="84"/>
    </row>
    <row r="101" spans="1:23" s="2" customFormat="1" ht="194.25" customHeight="1">
      <c r="A101" s="32" t="s">
        <v>623</v>
      </c>
      <c r="B101" s="42" t="s">
        <v>624</v>
      </c>
      <c r="C101" s="40" t="s">
        <v>625</v>
      </c>
      <c r="D101" s="36">
        <v>19437000</v>
      </c>
      <c r="E101" s="11" t="s">
        <v>1373</v>
      </c>
      <c r="F101" s="11" t="s">
        <v>495</v>
      </c>
      <c r="G101" s="11" t="s">
        <v>496</v>
      </c>
      <c r="H101" s="18" t="s">
        <v>64</v>
      </c>
      <c r="I101" s="18" t="s">
        <v>1458</v>
      </c>
      <c r="J101" s="2" t="s">
        <v>622</v>
      </c>
      <c r="K101" s="42" t="s">
        <v>626</v>
      </c>
      <c r="L101" s="42" t="s">
        <v>627</v>
      </c>
      <c r="M101" s="12">
        <v>43517</v>
      </c>
      <c r="N101" s="12">
        <v>43517</v>
      </c>
      <c r="O101" s="2" t="s">
        <v>22</v>
      </c>
      <c r="P101" s="12">
        <v>43819</v>
      </c>
      <c r="Q101" s="12">
        <v>43522</v>
      </c>
      <c r="R101" s="5" t="s">
        <v>165</v>
      </c>
      <c r="S101" s="44" t="s">
        <v>77</v>
      </c>
      <c r="T101" s="4"/>
      <c r="W101" s="84"/>
    </row>
    <row r="102" spans="1:23" s="2" customFormat="1" ht="199.5" customHeight="1">
      <c r="A102" s="32" t="s">
        <v>527</v>
      </c>
      <c r="B102" s="42" t="s">
        <v>528</v>
      </c>
      <c r="C102" s="40" t="s">
        <v>529</v>
      </c>
      <c r="D102" s="36">
        <v>19437000</v>
      </c>
      <c r="E102" s="11" t="s">
        <v>1374</v>
      </c>
      <c r="F102" s="11" t="s">
        <v>495</v>
      </c>
      <c r="G102" s="11" t="s">
        <v>496</v>
      </c>
      <c r="H102" s="18" t="s">
        <v>64</v>
      </c>
      <c r="I102" s="18" t="s">
        <v>1458</v>
      </c>
      <c r="J102" s="2" t="s">
        <v>497</v>
      </c>
      <c r="K102" s="42" t="s">
        <v>467</v>
      </c>
      <c r="L102" s="42" t="s">
        <v>530</v>
      </c>
      <c r="M102" s="12">
        <v>43517</v>
      </c>
      <c r="N102" s="12">
        <v>43517</v>
      </c>
      <c r="O102" s="2" t="s">
        <v>22</v>
      </c>
      <c r="P102" s="12">
        <v>43819</v>
      </c>
      <c r="Q102" s="12">
        <v>43522</v>
      </c>
      <c r="R102" s="5" t="s">
        <v>165</v>
      </c>
      <c r="S102" s="44" t="s">
        <v>77</v>
      </c>
      <c r="T102" s="4"/>
      <c r="W102" s="84"/>
    </row>
    <row r="103" spans="1:23" s="2" customFormat="1" ht="195.75" customHeight="1">
      <c r="A103" s="32" t="s">
        <v>531</v>
      </c>
      <c r="B103" s="42" t="s">
        <v>532</v>
      </c>
      <c r="C103" s="40" t="s">
        <v>533</v>
      </c>
      <c r="D103" s="36">
        <v>22660000</v>
      </c>
      <c r="E103" s="11" t="s">
        <v>1375</v>
      </c>
      <c r="F103" s="11" t="s">
        <v>495</v>
      </c>
      <c r="G103" s="11" t="s">
        <v>496</v>
      </c>
      <c r="H103" s="18" t="s">
        <v>64</v>
      </c>
      <c r="I103" s="18" t="s">
        <v>1458</v>
      </c>
      <c r="J103" s="2" t="s">
        <v>534</v>
      </c>
      <c r="K103" s="42" t="s">
        <v>535</v>
      </c>
      <c r="L103" s="42" t="s">
        <v>536</v>
      </c>
      <c r="M103" s="12">
        <v>43517</v>
      </c>
      <c r="N103" s="12">
        <v>43517</v>
      </c>
      <c r="O103" s="2" t="s">
        <v>22</v>
      </c>
      <c r="P103" s="12">
        <v>43819</v>
      </c>
      <c r="Q103" s="12">
        <v>43522</v>
      </c>
      <c r="R103" s="5" t="s">
        <v>165</v>
      </c>
      <c r="S103" s="44" t="s">
        <v>77</v>
      </c>
      <c r="T103" s="4"/>
      <c r="W103" s="84"/>
    </row>
    <row r="104" spans="1:23" s="28" customFormat="1" ht="65.25" customHeight="1">
      <c r="A104" s="34" t="s">
        <v>724</v>
      </c>
      <c r="B104" s="49" t="s">
        <v>949</v>
      </c>
      <c r="C104" s="43"/>
      <c r="D104" s="38"/>
      <c r="E104" s="30"/>
      <c r="F104" s="30"/>
      <c r="G104" s="30"/>
      <c r="K104" s="48"/>
      <c r="L104" s="48"/>
      <c r="M104" s="31"/>
      <c r="N104" s="31"/>
      <c r="P104" s="31"/>
      <c r="Q104" s="31"/>
      <c r="R104" s="29"/>
      <c r="S104" s="46"/>
      <c r="T104" s="114"/>
      <c r="W104" s="86"/>
    </row>
    <row r="105" spans="1:23" s="2" customFormat="1" ht="185.25" customHeight="1">
      <c r="A105" s="32" t="s">
        <v>537</v>
      </c>
      <c r="B105" s="42" t="s">
        <v>538</v>
      </c>
      <c r="C105" s="40" t="s">
        <v>539</v>
      </c>
      <c r="D105" s="36">
        <v>19437000</v>
      </c>
      <c r="E105" s="11" t="s">
        <v>1376</v>
      </c>
      <c r="F105" s="11" t="s">
        <v>495</v>
      </c>
      <c r="G105" s="11" t="s">
        <v>496</v>
      </c>
      <c r="H105" s="18" t="s">
        <v>64</v>
      </c>
      <c r="I105" s="18" t="s">
        <v>1458</v>
      </c>
      <c r="J105" s="2" t="s">
        <v>497</v>
      </c>
      <c r="K105" s="42" t="s">
        <v>474</v>
      </c>
      <c r="L105" s="42" t="s">
        <v>540</v>
      </c>
      <c r="M105" s="12">
        <v>43517</v>
      </c>
      <c r="N105" s="12">
        <v>43517</v>
      </c>
      <c r="O105" s="2" t="s">
        <v>22</v>
      </c>
      <c r="P105" s="12">
        <v>43819</v>
      </c>
      <c r="Q105" s="12">
        <v>43522</v>
      </c>
      <c r="R105" s="5" t="s">
        <v>165</v>
      </c>
      <c r="S105" s="44" t="s">
        <v>77</v>
      </c>
      <c r="T105" s="4"/>
      <c r="W105" s="84"/>
    </row>
    <row r="106" spans="1:23" s="2" customFormat="1" ht="192" customHeight="1">
      <c r="A106" s="32" t="s">
        <v>541</v>
      </c>
      <c r="B106" s="42" t="s">
        <v>542</v>
      </c>
      <c r="C106" s="40" t="s">
        <v>543</v>
      </c>
      <c r="D106" s="36">
        <v>19437000</v>
      </c>
      <c r="E106" s="11" t="s">
        <v>1377</v>
      </c>
      <c r="F106" s="11" t="s">
        <v>495</v>
      </c>
      <c r="G106" s="11" t="s">
        <v>496</v>
      </c>
      <c r="H106" s="18" t="s">
        <v>64</v>
      </c>
      <c r="I106" s="18" t="s">
        <v>1458</v>
      </c>
      <c r="J106" s="2" t="s">
        <v>497</v>
      </c>
      <c r="K106" s="42" t="s">
        <v>544</v>
      </c>
      <c r="L106" s="42" t="s">
        <v>545</v>
      </c>
      <c r="M106" s="12">
        <v>43517</v>
      </c>
      <c r="N106" s="12">
        <v>43517</v>
      </c>
      <c r="O106" s="2" t="s">
        <v>22</v>
      </c>
      <c r="P106" s="12">
        <v>43819</v>
      </c>
      <c r="Q106" s="12">
        <v>43522</v>
      </c>
      <c r="R106" s="5" t="s">
        <v>165</v>
      </c>
      <c r="S106" s="44" t="s">
        <v>77</v>
      </c>
      <c r="T106" s="4"/>
      <c r="W106" s="84"/>
    </row>
    <row r="107" spans="1:23" s="2" customFormat="1" ht="195.75" customHeight="1">
      <c r="A107" s="32" t="s">
        <v>546</v>
      </c>
      <c r="B107" s="42" t="s">
        <v>547</v>
      </c>
      <c r="C107" s="40" t="s">
        <v>548</v>
      </c>
      <c r="D107" s="36">
        <v>19437000</v>
      </c>
      <c r="E107" s="11" t="s">
        <v>1378</v>
      </c>
      <c r="F107" s="11" t="s">
        <v>495</v>
      </c>
      <c r="G107" s="11" t="s">
        <v>496</v>
      </c>
      <c r="H107" s="18" t="s">
        <v>64</v>
      </c>
      <c r="I107" s="18" t="s">
        <v>1458</v>
      </c>
      <c r="J107" s="2" t="s">
        <v>497</v>
      </c>
      <c r="K107" s="42" t="s">
        <v>458</v>
      </c>
      <c r="L107" s="42" t="s">
        <v>549</v>
      </c>
      <c r="M107" s="12">
        <v>43517</v>
      </c>
      <c r="N107" s="12">
        <v>43517</v>
      </c>
      <c r="O107" s="2" t="s">
        <v>22</v>
      </c>
      <c r="P107" s="12">
        <v>43819</v>
      </c>
      <c r="Q107" s="12">
        <v>43522</v>
      </c>
      <c r="R107" s="5" t="s">
        <v>165</v>
      </c>
      <c r="S107" s="44" t="s">
        <v>77</v>
      </c>
      <c r="T107" s="4"/>
      <c r="W107" s="84"/>
    </row>
    <row r="108" spans="1:23" s="2" customFormat="1" ht="201" customHeight="1">
      <c r="A108" s="32" t="s">
        <v>550</v>
      </c>
      <c r="B108" s="42" t="s">
        <v>551</v>
      </c>
      <c r="C108" s="40" t="s">
        <v>552</v>
      </c>
      <c r="D108" s="36">
        <v>17996000</v>
      </c>
      <c r="E108" s="11" t="s">
        <v>1366</v>
      </c>
      <c r="F108" s="11" t="s">
        <v>495</v>
      </c>
      <c r="G108" s="11" t="s">
        <v>496</v>
      </c>
      <c r="H108" s="18" t="s">
        <v>64</v>
      </c>
      <c r="I108" s="18" t="s">
        <v>1458</v>
      </c>
      <c r="J108" s="2" t="s">
        <v>553</v>
      </c>
      <c r="K108" s="42" t="s">
        <v>554</v>
      </c>
      <c r="L108" s="42" t="s">
        <v>555</v>
      </c>
      <c r="M108" s="12">
        <v>43517</v>
      </c>
      <c r="N108" s="12">
        <v>43517</v>
      </c>
      <c r="O108" s="2" t="s">
        <v>22</v>
      </c>
      <c r="P108" s="12">
        <v>43819</v>
      </c>
      <c r="Q108" s="12">
        <v>43522</v>
      </c>
      <c r="R108" s="5" t="s">
        <v>165</v>
      </c>
      <c r="S108" s="44" t="s">
        <v>77</v>
      </c>
      <c r="T108" s="4"/>
      <c r="W108" s="84"/>
    </row>
    <row r="109" spans="1:23" s="2" customFormat="1" ht="192.75" customHeight="1">
      <c r="A109" s="32" t="s">
        <v>556</v>
      </c>
      <c r="B109" s="42" t="s">
        <v>557</v>
      </c>
      <c r="C109" s="40" t="s">
        <v>558</v>
      </c>
      <c r="D109" s="36">
        <v>17996000</v>
      </c>
      <c r="E109" s="11" t="s">
        <v>1379</v>
      </c>
      <c r="F109" s="11" t="s">
        <v>495</v>
      </c>
      <c r="G109" s="11" t="s">
        <v>496</v>
      </c>
      <c r="H109" s="18" t="s">
        <v>64</v>
      </c>
      <c r="I109" s="18" t="s">
        <v>1458</v>
      </c>
      <c r="J109" s="2" t="s">
        <v>497</v>
      </c>
      <c r="K109" s="42" t="s">
        <v>540</v>
      </c>
      <c r="L109" s="42" t="s">
        <v>515</v>
      </c>
      <c r="M109" s="12">
        <v>43517</v>
      </c>
      <c r="N109" s="12">
        <v>43517</v>
      </c>
      <c r="O109" s="2" t="s">
        <v>22</v>
      </c>
      <c r="P109" s="12">
        <v>43819</v>
      </c>
      <c r="Q109" s="12">
        <v>43522</v>
      </c>
      <c r="R109" s="5" t="s">
        <v>165</v>
      </c>
      <c r="S109" s="44" t="s">
        <v>77</v>
      </c>
      <c r="T109" s="4"/>
      <c r="W109" s="84" t="s">
        <v>1725</v>
      </c>
    </row>
    <row r="110" spans="1:23" s="2" customFormat="1" ht="188.25" customHeight="1">
      <c r="A110" s="32" t="s">
        <v>559</v>
      </c>
      <c r="B110" s="42" t="s">
        <v>560</v>
      </c>
      <c r="C110" s="40" t="s">
        <v>561</v>
      </c>
      <c r="D110" s="36">
        <v>18601000</v>
      </c>
      <c r="E110" s="11" t="s">
        <v>1380</v>
      </c>
      <c r="F110" s="11" t="s">
        <v>495</v>
      </c>
      <c r="G110" s="11" t="s">
        <v>496</v>
      </c>
      <c r="H110" s="18" t="s">
        <v>64</v>
      </c>
      <c r="I110" s="18" t="s">
        <v>1458</v>
      </c>
      <c r="J110" s="2" t="s">
        <v>497</v>
      </c>
      <c r="K110" s="42" t="s">
        <v>463</v>
      </c>
      <c r="L110" s="42" t="s">
        <v>535</v>
      </c>
      <c r="M110" s="12">
        <v>43517</v>
      </c>
      <c r="N110" s="12">
        <v>43517</v>
      </c>
      <c r="O110" s="2" t="s">
        <v>22</v>
      </c>
      <c r="P110" s="12">
        <v>43819</v>
      </c>
      <c r="Q110" s="12">
        <v>43522</v>
      </c>
      <c r="R110" s="5" t="s">
        <v>165</v>
      </c>
      <c r="S110" s="44" t="s">
        <v>77</v>
      </c>
      <c r="T110" s="4"/>
      <c r="W110" s="84"/>
    </row>
    <row r="111" spans="1:23" s="2" customFormat="1" ht="187.5" customHeight="1">
      <c r="A111" s="32" t="s">
        <v>562</v>
      </c>
      <c r="B111" s="42" t="s">
        <v>563</v>
      </c>
      <c r="C111" s="40" t="s">
        <v>564</v>
      </c>
      <c r="D111" s="36">
        <v>17996000</v>
      </c>
      <c r="E111" s="11" t="s">
        <v>1381</v>
      </c>
      <c r="F111" s="11" t="s">
        <v>495</v>
      </c>
      <c r="G111" s="11" t="s">
        <v>496</v>
      </c>
      <c r="H111" s="18" t="s">
        <v>64</v>
      </c>
      <c r="I111" s="18" t="s">
        <v>1458</v>
      </c>
      <c r="J111" s="2" t="s">
        <v>497</v>
      </c>
      <c r="K111" s="42" t="s">
        <v>565</v>
      </c>
      <c r="L111" s="42" t="s">
        <v>566</v>
      </c>
      <c r="M111" s="12">
        <v>43517</v>
      </c>
      <c r="N111" s="12">
        <v>43517</v>
      </c>
      <c r="O111" s="2" t="s">
        <v>22</v>
      </c>
      <c r="P111" s="12">
        <v>43819</v>
      </c>
      <c r="Q111" s="12">
        <v>43522</v>
      </c>
      <c r="R111" s="5" t="s">
        <v>165</v>
      </c>
      <c r="S111" s="44" t="s">
        <v>77</v>
      </c>
      <c r="T111" s="4"/>
      <c r="W111" s="84"/>
    </row>
    <row r="112" spans="1:23" s="2" customFormat="1" ht="189" customHeight="1">
      <c r="A112" s="32" t="s">
        <v>567</v>
      </c>
      <c r="B112" s="42" t="s">
        <v>568</v>
      </c>
      <c r="C112" s="40" t="s">
        <v>569</v>
      </c>
      <c r="D112" s="36">
        <v>17996000</v>
      </c>
      <c r="E112" s="1" t="s">
        <v>1382</v>
      </c>
      <c r="F112" s="11" t="s">
        <v>495</v>
      </c>
      <c r="G112" s="11" t="s">
        <v>496</v>
      </c>
      <c r="H112" s="18" t="s">
        <v>64</v>
      </c>
      <c r="I112" s="18" t="s">
        <v>1458</v>
      </c>
      <c r="J112" s="2" t="s">
        <v>497</v>
      </c>
      <c r="K112" s="42" t="s">
        <v>566</v>
      </c>
      <c r="L112" s="42" t="s">
        <v>570</v>
      </c>
      <c r="M112" s="12">
        <v>43517</v>
      </c>
      <c r="N112" s="12">
        <v>43517</v>
      </c>
      <c r="O112" s="2" t="s">
        <v>22</v>
      </c>
      <c r="P112" s="12">
        <v>43819</v>
      </c>
      <c r="Q112" s="12">
        <v>43522</v>
      </c>
      <c r="R112" s="5" t="s">
        <v>165</v>
      </c>
      <c r="S112" s="44" t="s">
        <v>77</v>
      </c>
      <c r="T112" s="4"/>
      <c r="W112" s="84"/>
    </row>
    <row r="113" spans="1:23" s="2" customFormat="1" ht="189" customHeight="1">
      <c r="A113" s="32" t="s">
        <v>628</v>
      </c>
      <c r="B113" s="42" t="s">
        <v>629</v>
      </c>
      <c r="C113" s="40" t="s">
        <v>630</v>
      </c>
      <c r="D113" s="36">
        <v>19437000</v>
      </c>
      <c r="E113" s="11" t="s">
        <v>1383</v>
      </c>
      <c r="F113" s="11" t="s">
        <v>495</v>
      </c>
      <c r="G113" s="11" t="s">
        <v>496</v>
      </c>
      <c r="H113" s="18" t="s">
        <v>64</v>
      </c>
      <c r="I113" s="18" t="s">
        <v>1458</v>
      </c>
      <c r="J113" s="2" t="s">
        <v>497</v>
      </c>
      <c r="K113" s="42" t="s">
        <v>530</v>
      </c>
      <c r="L113" s="42" t="s">
        <v>599</v>
      </c>
      <c r="M113" s="12">
        <v>43517</v>
      </c>
      <c r="N113" s="12">
        <v>43517</v>
      </c>
      <c r="O113" s="2" t="s">
        <v>22</v>
      </c>
      <c r="P113" s="12">
        <v>43819</v>
      </c>
      <c r="Q113" s="12">
        <v>43522</v>
      </c>
      <c r="R113" s="5" t="s">
        <v>165</v>
      </c>
      <c r="S113" s="44" t="s">
        <v>77</v>
      </c>
      <c r="T113" s="4"/>
      <c r="W113" s="84"/>
    </row>
    <row r="114" spans="1:23" s="2" customFormat="1" ht="192.75" customHeight="1">
      <c r="A114" s="32" t="s">
        <v>571</v>
      </c>
      <c r="B114" s="42" t="s">
        <v>572</v>
      </c>
      <c r="C114" s="40" t="s">
        <v>573</v>
      </c>
      <c r="D114" s="36">
        <v>17996000</v>
      </c>
      <c r="E114" s="1" t="s">
        <v>1382</v>
      </c>
      <c r="F114" s="11" t="s">
        <v>495</v>
      </c>
      <c r="G114" s="11" t="s">
        <v>496</v>
      </c>
      <c r="H114" s="18" t="s">
        <v>64</v>
      </c>
      <c r="I114" s="18" t="s">
        <v>1458</v>
      </c>
      <c r="J114" s="2" t="s">
        <v>497</v>
      </c>
      <c r="K114" s="42" t="s">
        <v>574</v>
      </c>
      <c r="L114" s="42" t="s">
        <v>575</v>
      </c>
      <c r="M114" s="12">
        <v>43517</v>
      </c>
      <c r="N114" s="12">
        <v>43517</v>
      </c>
      <c r="O114" s="2" t="s">
        <v>22</v>
      </c>
      <c r="P114" s="12">
        <v>43819</v>
      </c>
      <c r="Q114" s="12">
        <v>43522</v>
      </c>
      <c r="R114" s="5" t="s">
        <v>165</v>
      </c>
      <c r="S114" s="44" t="s">
        <v>77</v>
      </c>
      <c r="T114" s="4"/>
      <c r="W114" s="84"/>
    </row>
    <row r="115" spans="1:23" s="2" customFormat="1" ht="199.5" customHeight="1">
      <c r="A115" s="32" t="s">
        <v>507</v>
      </c>
      <c r="B115" s="42" t="s">
        <v>508</v>
      </c>
      <c r="C115" s="40" t="s">
        <v>509</v>
      </c>
      <c r="D115" s="36">
        <v>17996000</v>
      </c>
      <c r="E115" s="11" t="s">
        <v>1384</v>
      </c>
      <c r="F115" s="11" t="s">
        <v>495</v>
      </c>
      <c r="G115" s="11" t="s">
        <v>496</v>
      </c>
      <c r="H115" s="18" t="s">
        <v>64</v>
      </c>
      <c r="I115" s="18" t="s">
        <v>1458</v>
      </c>
      <c r="J115" s="2" t="s">
        <v>497</v>
      </c>
      <c r="K115" s="42" t="s">
        <v>449</v>
      </c>
      <c r="L115" s="42" t="s">
        <v>510</v>
      </c>
      <c r="M115" s="12">
        <v>43517</v>
      </c>
      <c r="N115" s="12">
        <v>43517</v>
      </c>
      <c r="O115" s="2" t="s">
        <v>22</v>
      </c>
      <c r="P115" s="6">
        <v>43516</v>
      </c>
      <c r="Q115" s="12">
        <v>43522</v>
      </c>
      <c r="R115" s="5" t="s">
        <v>165</v>
      </c>
      <c r="S115" s="44" t="s">
        <v>77</v>
      </c>
      <c r="T115" s="4"/>
      <c r="W115" s="84"/>
    </row>
    <row r="116" spans="1:23" s="2" customFormat="1" ht="192.75" customHeight="1">
      <c r="A116" s="32" t="s">
        <v>725</v>
      </c>
      <c r="B116" s="42" t="s">
        <v>1275</v>
      </c>
      <c r="C116" s="40" t="s">
        <v>1276</v>
      </c>
      <c r="D116" s="36">
        <v>19437000</v>
      </c>
      <c r="E116" s="11" t="s">
        <v>1385</v>
      </c>
      <c r="F116" s="11" t="s">
        <v>495</v>
      </c>
      <c r="G116" s="11" t="s">
        <v>496</v>
      </c>
      <c r="H116" s="18" t="s">
        <v>64</v>
      </c>
      <c r="I116" s="18" t="s">
        <v>1458</v>
      </c>
      <c r="J116" s="2" t="s">
        <v>497</v>
      </c>
      <c r="K116" s="42" t="s">
        <v>627</v>
      </c>
      <c r="L116" s="42" t="s">
        <v>636</v>
      </c>
      <c r="M116" s="12">
        <v>43517</v>
      </c>
      <c r="N116" s="12">
        <v>43517</v>
      </c>
      <c r="O116" s="2" t="s">
        <v>22</v>
      </c>
      <c r="P116" s="12">
        <v>43819</v>
      </c>
      <c r="Q116" s="12">
        <v>43522</v>
      </c>
      <c r="R116" s="5" t="s">
        <v>165</v>
      </c>
      <c r="S116" s="44" t="s">
        <v>77</v>
      </c>
      <c r="T116" s="4"/>
      <c r="W116" s="84"/>
    </row>
    <row r="117" spans="1:23" s="2" customFormat="1" ht="195" customHeight="1">
      <c r="A117" s="32" t="s">
        <v>576</v>
      </c>
      <c r="B117" s="42" t="s">
        <v>577</v>
      </c>
      <c r="C117" s="40" t="s">
        <v>578</v>
      </c>
      <c r="D117" s="36">
        <v>17996000</v>
      </c>
      <c r="E117" s="1" t="s">
        <v>1386</v>
      </c>
      <c r="F117" s="11" t="s">
        <v>495</v>
      </c>
      <c r="G117" s="11" t="s">
        <v>496</v>
      </c>
      <c r="H117" s="18" t="s">
        <v>64</v>
      </c>
      <c r="I117" s="18" t="s">
        <v>1458</v>
      </c>
      <c r="J117" s="2" t="s">
        <v>553</v>
      </c>
      <c r="K117" s="42" t="s">
        <v>521</v>
      </c>
      <c r="L117" s="42" t="s">
        <v>579</v>
      </c>
      <c r="M117" s="12">
        <v>43517</v>
      </c>
      <c r="N117" s="12">
        <v>43517</v>
      </c>
      <c r="O117" s="2" t="s">
        <v>22</v>
      </c>
      <c r="P117" s="12">
        <v>43819</v>
      </c>
      <c r="Q117" s="12">
        <v>43522</v>
      </c>
      <c r="R117" s="5" t="s">
        <v>165</v>
      </c>
      <c r="S117" s="44" t="s">
        <v>77</v>
      </c>
      <c r="T117" s="4"/>
      <c r="W117" s="84"/>
    </row>
    <row r="118" spans="1:23" s="2" customFormat="1" ht="190.5" customHeight="1">
      <c r="A118" s="32" t="s">
        <v>580</v>
      </c>
      <c r="B118" s="42" t="s">
        <v>581</v>
      </c>
      <c r="C118" s="40" t="s">
        <v>582</v>
      </c>
      <c r="D118" s="36">
        <v>17996000</v>
      </c>
      <c r="E118" s="1" t="s">
        <v>1387</v>
      </c>
      <c r="F118" s="11" t="s">
        <v>495</v>
      </c>
      <c r="G118" s="11" t="s">
        <v>496</v>
      </c>
      <c r="H118" s="18" t="s">
        <v>64</v>
      </c>
      <c r="I118" s="18" t="s">
        <v>1458</v>
      </c>
      <c r="J118" s="2" t="s">
        <v>497</v>
      </c>
      <c r="K118" s="42" t="s">
        <v>503</v>
      </c>
      <c r="L118" s="42" t="s">
        <v>583</v>
      </c>
      <c r="M118" s="12">
        <v>43517</v>
      </c>
      <c r="N118" s="12">
        <v>43517</v>
      </c>
      <c r="O118" s="6" t="s">
        <v>22</v>
      </c>
      <c r="P118" s="12">
        <v>43819</v>
      </c>
      <c r="Q118" s="12">
        <v>43522</v>
      </c>
      <c r="R118" s="5" t="s">
        <v>165</v>
      </c>
      <c r="S118" s="44" t="s">
        <v>77</v>
      </c>
      <c r="T118" s="4"/>
      <c r="W118" s="84"/>
    </row>
    <row r="119" spans="1:23" s="2" customFormat="1" ht="189" customHeight="1">
      <c r="A119" s="32" t="s">
        <v>584</v>
      </c>
      <c r="B119" s="42" t="s">
        <v>585</v>
      </c>
      <c r="C119" s="40" t="s">
        <v>586</v>
      </c>
      <c r="D119" s="36">
        <v>17402000</v>
      </c>
      <c r="E119" s="11" t="s">
        <v>1388</v>
      </c>
      <c r="F119" s="11" t="s">
        <v>495</v>
      </c>
      <c r="G119" s="11" t="s">
        <v>496</v>
      </c>
      <c r="H119" s="18" t="s">
        <v>64</v>
      </c>
      <c r="I119" s="18" t="s">
        <v>1458</v>
      </c>
      <c r="J119" s="2" t="s">
        <v>497</v>
      </c>
      <c r="K119" s="42" t="s">
        <v>587</v>
      </c>
      <c r="L119" s="42" t="s">
        <v>588</v>
      </c>
      <c r="M119" s="12">
        <v>43517</v>
      </c>
      <c r="N119" s="12">
        <v>43517</v>
      </c>
      <c r="O119" s="2" t="s">
        <v>22</v>
      </c>
      <c r="P119" s="12">
        <v>43819</v>
      </c>
      <c r="Q119" s="12">
        <v>43522</v>
      </c>
      <c r="R119" s="5" t="s">
        <v>165</v>
      </c>
      <c r="S119" s="44" t="s">
        <v>77</v>
      </c>
      <c r="T119" s="4"/>
      <c r="W119" s="84"/>
    </row>
    <row r="120" spans="1:23" s="2" customFormat="1" ht="152.25" customHeight="1">
      <c r="A120" s="32" t="s">
        <v>589</v>
      </c>
      <c r="B120" s="42" t="s">
        <v>590</v>
      </c>
      <c r="C120" s="40" t="s">
        <v>591</v>
      </c>
      <c r="D120" s="36">
        <v>17996000</v>
      </c>
      <c r="E120" s="1" t="s">
        <v>1389</v>
      </c>
      <c r="F120" s="1" t="s">
        <v>241</v>
      </c>
      <c r="G120" s="1" t="s">
        <v>514</v>
      </c>
      <c r="H120" s="2" t="s">
        <v>64</v>
      </c>
      <c r="I120" s="72" t="s">
        <v>1458</v>
      </c>
      <c r="J120" s="2" t="s">
        <v>497</v>
      </c>
      <c r="K120" s="42" t="s">
        <v>536</v>
      </c>
      <c r="L120" s="42" t="s">
        <v>457</v>
      </c>
      <c r="M120" s="12">
        <v>43517</v>
      </c>
      <c r="N120" s="12">
        <v>43517</v>
      </c>
      <c r="O120" s="2" t="s">
        <v>22</v>
      </c>
      <c r="P120" s="12">
        <v>43819</v>
      </c>
      <c r="Q120" s="12">
        <v>43522</v>
      </c>
      <c r="R120" s="5" t="s">
        <v>165</v>
      </c>
      <c r="S120" s="44" t="s">
        <v>77</v>
      </c>
      <c r="T120" s="4"/>
      <c r="W120" s="84"/>
    </row>
    <row r="121" spans="1:23" s="2" customFormat="1" ht="205.5" customHeight="1">
      <c r="A121" s="32" t="s">
        <v>592</v>
      </c>
      <c r="B121" s="42" t="s">
        <v>593</v>
      </c>
      <c r="C121" s="40" t="s">
        <v>594</v>
      </c>
      <c r="D121" s="36">
        <v>15450000</v>
      </c>
      <c r="E121" s="11" t="s">
        <v>1390</v>
      </c>
      <c r="F121" s="11" t="s">
        <v>495</v>
      </c>
      <c r="G121" s="11" t="s">
        <v>496</v>
      </c>
      <c r="H121" s="18" t="s">
        <v>64</v>
      </c>
      <c r="I121" s="18" t="s">
        <v>1458</v>
      </c>
      <c r="J121" s="2" t="s">
        <v>497</v>
      </c>
      <c r="K121" s="42" t="s">
        <v>442</v>
      </c>
      <c r="L121" s="42" t="s">
        <v>595</v>
      </c>
      <c r="M121" s="12">
        <v>43517</v>
      </c>
      <c r="N121" s="12">
        <v>43525</v>
      </c>
      <c r="O121" s="2" t="s">
        <v>22</v>
      </c>
      <c r="P121" s="12">
        <v>43819</v>
      </c>
      <c r="Q121" s="12">
        <v>43522</v>
      </c>
      <c r="R121" s="5" t="s">
        <v>517</v>
      </c>
      <c r="S121" s="44" t="s">
        <v>77</v>
      </c>
      <c r="T121" s="4"/>
      <c r="W121" s="84"/>
    </row>
    <row r="122" spans="1:23" s="2" customFormat="1" ht="169.5" customHeight="1">
      <c r="A122" s="32" t="s">
        <v>596</v>
      </c>
      <c r="B122" s="42" t="s">
        <v>597</v>
      </c>
      <c r="C122" s="40" t="s">
        <v>598</v>
      </c>
      <c r="D122" s="36">
        <v>17996000</v>
      </c>
      <c r="E122" s="1" t="s">
        <v>1391</v>
      </c>
      <c r="F122" s="1" t="s">
        <v>241</v>
      </c>
      <c r="G122" s="1" t="s">
        <v>514</v>
      </c>
      <c r="H122" s="2" t="s">
        <v>64</v>
      </c>
      <c r="I122" s="72" t="s">
        <v>1458</v>
      </c>
      <c r="J122" s="2" t="s">
        <v>497</v>
      </c>
      <c r="K122" s="42" t="s">
        <v>599</v>
      </c>
      <c r="L122" s="42" t="s">
        <v>473</v>
      </c>
      <c r="M122" s="12">
        <v>43517</v>
      </c>
      <c r="N122" s="12">
        <v>43517</v>
      </c>
      <c r="O122" s="2" t="s">
        <v>22</v>
      </c>
      <c r="P122" s="12">
        <v>43819</v>
      </c>
      <c r="Q122" s="12">
        <v>43522</v>
      </c>
      <c r="R122" s="5" t="s">
        <v>165</v>
      </c>
      <c r="S122" s="44" t="s">
        <v>77</v>
      </c>
      <c r="T122" s="4"/>
      <c r="W122" s="84"/>
    </row>
    <row r="123" spans="1:23" s="2" customFormat="1" ht="163.5" customHeight="1">
      <c r="A123" s="32" t="s">
        <v>600</v>
      </c>
      <c r="B123" s="42" t="s">
        <v>601</v>
      </c>
      <c r="C123" s="40" t="s">
        <v>602</v>
      </c>
      <c r="D123" s="36">
        <v>16797000</v>
      </c>
      <c r="E123" s="1" t="s">
        <v>1392</v>
      </c>
      <c r="F123" s="1" t="s">
        <v>241</v>
      </c>
      <c r="G123" s="1" t="s">
        <v>514</v>
      </c>
      <c r="H123" s="2" t="s">
        <v>64</v>
      </c>
      <c r="I123" s="72" t="s">
        <v>1458</v>
      </c>
      <c r="J123" s="2" t="s">
        <v>497</v>
      </c>
      <c r="K123" s="42" t="s">
        <v>570</v>
      </c>
      <c r="L123" s="42" t="s">
        <v>502</v>
      </c>
      <c r="M123" s="12">
        <v>43517</v>
      </c>
      <c r="N123" s="12">
        <v>43517</v>
      </c>
      <c r="O123" s="2" t="s">
        <v>22</v>
      </c>
      <c r="P123" s="12">
        <v>43819</v>
      </c>
      <c r="Q123" s="12">
        <v>43522</v>
      </c>
      <c r="R123" s="5" t="s">
        <v>165</v>
      </c>
      <c r="S123" s="44" t="s">
        <v>77</v>
      </c>
      <c r="T123" s="4"/>
      <c r="W123" s="84"/>
    </row>
    <row r="124" spans="1:23" s="2" customFormat="1" ht="166.5" customHeight="1">
      <c r="A124" s="32" t="s">
        <v>603</v>
      </c>
      <c r="B124" s="42" t="s">
        <v>604</v>
      </c>
      <c r="C124" s="40" t="s">
        <v>605</v>
      </c>
      <c r="D124" s="36">
        <v>16797000</v>
      </c>
      <c r="E124" s="1" t="s">
        <v>1393</v>
      </c>
      <c r="F124" s="1" t="s">
        <v>241</v>
      </c>
      <c r="G124" s="1" t="s">
        <v>514</v>
      </c>
      <c r="H124" s="2" t="s">
        <v>64</v>
      </c>
      <c r="I124" s="72" t="s">
        <v>1458</v>
      </c>
      <c r="J124" s="2" t="s">
        <v>497</v>
      </c>
      <c r="K124" s="42" t="s">
        <v>579</v>
      </c>
      <c r="L124" s="42" t="s">
        <v>606</v>
      </c>
      <c r="M124" s="12">
        <v>43517</v>
      </c>
      <c r="N124" s="12">
        <v>43517</v>
      </c>
      <c r="O124" s="2" t="s">
        <v>22</v>
      </c>
      <c r="P124" s="12">
        <v>43819</v>
      </c>
      <c r="Q124" s="12">
        <v>43522</v>
      </c>
      <c r="R124" s="5" t="s">
        <v>165</v>
      </c>
      <c r="S124" s="44" t="s">
        <v>77</v>
      </c>
      <c r="T124" s="4"/>
      <c r="W124" s="84"/>
    </row>
    <row r="125" spans="1:23" s="2" customFormat="1" ht="144" customHeight="1">
      <c r="A125" s="32" t="s">
        <v>607</v>
      </c>
      <c r="B125" s="42" t="s">
        <v>608</v>
      </c>
      <c r="C125" s="40" t="s">
        <v>609</v>
      </c>
      <c r="D125" s="36">
        <v>16797000</v>
      </c>
      <c r="E125" s="1" t="s">
        <v>1394</v>
      </c>
      <c r="F125" s="1" t="s">
        <v>241</v>
      </c>
      <c r="G125" s="1" t="s">
        <v>514</v>
      </c>
      <c r="H125" s="2" t="s">
        <v>64</v>
      </c>
      <c r="I125" s="72" t="s">
        <v>1458</v>
      </c>
      <c r="J125" s="2" t="s">
        <v>497</v>
      </c>
      <c r="K125" s="42" t="s">
        <v>510</v>
      </c>
      <c r="L125" s="42" t="s">
        <v>610</v>
      </c>
      <c r="M125" s="12">
        <v>43517</v>
      </c>
      <c r="N125" s="12">
        <v>43517</v>
      </c>
      <c r="O125" s="2" t="s">
        <v>22</v>
      </c>
      <c r="P125" s="12">
        <v>43819</v>
      </c>
      <c r="Q125" s="12">
        <v>43522</v>
      </c>
      <c r="R125" s="5" t="s">
        <v>165</v>
      </c>
      <c r="S125" s="44" t="s">
        <v>77</v>
      </c>
      <c r="T125" s="4"/>
      <c r="W125" s="84"/>
    </row>
    <row r="126" spans="1:23" s="2" customFormat="1" ht="156.75" customHeight="1">
      <c r="A126" s="32" t="s">
        <v>611</v>
      </c>
      <c r="B126" s="42" t="s">
        <v>612</v>
      </c>
      <c r="C126" s="40" t="s">
        <v>613</v>
      </c>
      <c r="D126" s="36">
        <v>16033500</v>
      </c>
      <c r="E126" s="1" t="s">
        <v>1395</v>
      </c>
      <c r="F126" s="1" t="s">
        <v>241</v>
      </c>
      <c r="G126" s="1" t="s">
        <v>514</v>
      </c>
      <c r="H126" s="2" t="s">
        <v>64</v>
      </c>
      <c r="I126" s="72" t="s">
        <v>1458</v>
      </c>
      <c r="J126" s="2" t="s">
        <v>497</v>
      </c>
      <c r="K126" s="42" t="s">
        <v>555</v>
      </c>
      <c r="L126" s="42" t="s">
        <v>614</v>
      </c>
      <c r="M126" s="12">
        <v>43517</v>
      </c>
      <c r="N126" s="12">
        <v>43517</v>
      </c>
      <c r="O126" s="2" t="s">
        <v>22</v>
      </c>
      <c r="P126" s="12">
        <v>43819</v>
      </c>
      <c r="Q126" s="12">
        <v>43522</v>
      </c>
      <c r="R126" s="5" t="s">
        <v>165</v>
      </c>
      <c r="S126" s="44" t="s">
        <v>77</v>
      </c>
      <c r="T126" s="4"/>
      <c r="W126" s="84"/>
    </row>
    <row r="127" spans="1:23" s="2" customFormat="1" ht="156" customHeight="1">
      <c r="A127" s="32" t="s">
        <v>615</v>
      </c>
      <c r="B127" s="42" t="s">
        <v>616</v>
      </c>
      <c r="C127" s="40" t="s">
        <v>617</v>
      </c>
      <c r="D127" s="36">
        <v>14500000</v>
      </c>
      <c r="E127" s="1" t="s">
        <v>1396</v>
      </c>
      <c r="F127" s="1" t="s">
        <v>241</v>
      </c>
      <c r="G127" s="1" t="s">
        <v>514</v>
      </c>
      <c r="H127" s="2" t="s">
        <v>64</v>
      </c>
      <c r="I127" s="72" t="s">
        <v>1458</v>
      </c>
      <c r="J127" s="2" t="s">
        <v>497</v>
      </c>
      <c r="K127" s="42" t="s">
        <v>545</v>
      </c>
      <c r="L127" s="42" t="s">
        <v>618</v>
      </c>
      <c r="M127" s="12">
        <v>43517</v>
      </c>
      <c r="N127" s="12">
        <v>43525</v>
      </c>
      <c r="O127" s="2" t="s">
        <v>22</v>
      </c>
      <c r="P127" s="12">
        <v>43819</v>
      </c>
      <c r="Q127" s="12">
        <v>43522</v>
      </c>
      <c r="R127" s="5" t="s">
        <v>517</v>
      </c>
      <c r="S127" s="44" t="s">
        <v>77</v>
      </c>
      <c r="T127" s="4"/>
      <c r="W127" s="84"/>
    </row>
    <row r="128" spans="1:23" s="2" customFormat="1" ht="165.75" customHeight="1">
      <c r="A128" s="32" t="s">
        <v>511</v>
      </c>
      <c r="B128" s="42" t="s">
        <v>512</v>
      </c>
      <c r="C128" s="40" t="s">
        <v>513</v>
      </c>
      <c r="D128" s="36">
        <v>16360000</v>
      </c>
      <c r="E128" s="1" t="s">
        <v>1397</v>
      </c>
      <c r="F128" s="1" t="s">
        <v>241</v>
      </c>
      <c r="G128" s="1" t="s">
        <v>514</v>
      </c>
      <c r="H128" s="2" t="s">
        <v>64</v>
      </c>
      <c r="I128" s="72" t="s">
        <v>1458</v>
      </c>
      <c r="J128" s="2" t="s">
        <v>497</v>
      </c>
      <c r="K128" s="42" t="s">
        <v>515</v>
      </c>
      <c r="L128" s="42" t="s">
        <v>516</v>
      </c>
      <c r="M128" s="12">
        <v>43517</v>
      </c>
      <c r="N128" s="12">
        <v>43525</v>
      </c>
      <c r="O128" s="2" t="s">
        <v>22</v>
      </c>
      <c r="P128" s="12">
        <v>43819</v>
      </c>
      <c r="Q128" s="12">
        <v>43522</v>
      </c>
      <c r="R128" s="5" t="s">
        <v>165</v>
      </c>
      <c r="S128" s="44" t="s">
        <v>77</v>
      </c>
      <c r="T128" s="4"/>
      <c r="W128" s="84"/>
    </row>
    <row r="129" spans="1:23" s="2" customFormat="1" ht="146.25" customHeight="1">
      <c r="A129" s="32" t="s">
        <v>631</v>
      </c>
      <c r="B129" s="42" t="s">
        <v>632</v>
      </c>
      <c r="C129" s="40" t="s">
        <v>633</v>
      </c>
      <c r="D129" s="36">
        <v>37400000</v>
      </c>
      <c r="E129" s="1" t="s">
        <v>634</v>
      </c>
      <c r="F129" s="1" t="s">
        <v>241</v>
      </c>
      <c r="G129" s="1" t="s">
        <v>514</v>
      </c>
      <c r="H129" s="2" t="s">
        <v>64</v>
      </c>
      <c r="I129" s="72" t="s">
        <v>1458</v>
      </c>
      <c r="J129" s="2" t="s">
        <v>497</v>
      </c>
      <c r="K129" s="42" t="s">
        <v>636</v>
      </c>
      <c r="L129" s="42" t="s">
        <v>635</v>
      </c>
      <c r="M129" s="12">
        <v>43518</v>
      </c>
      <c r="N129" s="12">
        <v>43518</v>
      </c>
      <c r="O129" s="2" t="s">
        <v>22</v>
      </c>
      <c r="P129" s="12">
        <v>43830</v>
      </c>
      <c r="Q129" s="12">
        <v>43523</v>
      </c>
      <c r="R129" s="5" t="s">
        <v>165</v>
      </c>
      <c r="S129" s="44" t="s">
        <v>77</v>
      </c>
      <c r="T129" s="4"/>
      <c r="W129" s="84"/>
    </row>
    <row r="130" spans="1:23" s="2" customFormat="1" ht="171.75" customHeight="1">
      <c r="A130" s="32" t="s">
        <v>637</v>
      </c>
      <c r="B130" s="42" t="s">
        <v>638</v>
      </c>
      <c r="C130" s="40" t="s">
        <v>639</v>
      </c>
      <c r="D130" s="36">
        <v>16000000</v>
      </c>
      <c r="E130" s="1" t="s">
        <v>1396</v>
      </c>
      <c r="F130" s="1" t="s">
        <v>241</v>
      </c>
      <c r="G130" s="1" t="s">
        <v>514</v>
      </c>
      <c r="H130" s="2" t="s">
        <v>64</v>
      </c>
      <c r="I130" s="72" t="s">
        <v>1458</v>
      </c>
      <c r="J130" s="2" t="s">
        <v>497</v>
      </c>
      <c r="K130" s="42" t="s">
        <v>575</v>
      </c>
      <c r="L130" s="42" t="s">
        <v>640</v>
      </c>
      <c r="M130" s="12">
        <v>43518</v>
      </c>
      <c r="N130" s="12">
        <v>43525</v>
      </c>
      <c r="O130" s="2" t="s">
        <v>22</v>
      </c>
      <c r="P130" s="12">
        <v>43819</v>
      </c>
      <c r="Q130" s="12">
        <v>43523</v>
      </c>
      <c r="R130" s="5" t="s">
        <v>517</v>
      </c>
      <c r="S130" s="44" t="s">
        <v>77</v>
      </c>
      <c r="T130" s="4"/>
      <c r="W130" s="84" t="s">
        <v>1726</v>
      </c>
    </row>
    <row r="131" spans="1:23" s="2" customFormat="1" ht="147" customHeight="1">
      <c r="A131" s="32" t="s">
        <v>641</v>
      </c>
      <c r="B131" s="42" t="s">
        <v>642</v>
      </c>
      <c r="C131" s="40" t="s">
        <v>643</v>
      </c>
      <c r="D131" s="36">
        <v>19437000</v>
      </c>
      <c r="E131" s="1" t="s">
        <v>1398</v>
      </c>
      <c r="F131" s="1" t="s">
        <v>241</v>
      </c>
      <c r="G131" s="1" t="s">
        <v>514</v>
      </c>
      <c r="H131" s="2" t="s">
        <v>64</v>
      </c>
      <c r="I131" s="72" t="s">
        <v>1458</v>
      </c>
      <c r="J131" s="2" t="s">
        <v>497</v>
      </c>
      <c r="K131" s="42" t="s">
        <v>525</v>
      </c>
      <c r="L131" s="42" t="s">
        <v>644</v>
      </c>
      <c r="M131" s="12">
        <v>43518</v>
      </c>
      <c r="N131" s="12">
        <v>43518</v>
      </c>
      <c r="O131" s="2" t="s">
        <v>22</v>
      </c>
      <c r="P131" s="12">
        <v>43819</v>
      </c>
      <c r="Q131" s="12">
        <v>43523</v>
      </c>
      <c r="R131" s="5" t="s">
        <v>165</v>
      </c>
      <c r="S131" s="44" t="s">
        <v>77</v>
      </c>
      <c r="T131" s="4"/>
      <c r="W131" s="84"/>
    </row>
    <row r="132" spans="1:23" s="2" customFormat="1" ht="182.25" customHeight="1">
      <c r="A132" s="32" t="s">
        <v>726</v>
      </c>
      <c r="B132" s="150" t="s">
        <v>2170</v>
      </c>
      <c r="C132" s="40" t="s">
        <v>1319</v>
      </c>
      <c r="D132" s="36">
        <v>33000000</v>
      </c>
      <c r="E132" s="11" t="s">
        <v>1399</v>
      </c>
      <c r="F132" s="11" t="s">
        <v>495</v>
      </c>
      <c r="G132" s="11" t="s">
        <v>496</v>
      </c>
      <c r="H132" s="18" t="s">
        <v>64</v>
      </c>
      <c r="I132" s="18" t="s">
        <v>1458</v>
      </c>
      <c r="J132" s="2" t="s">
        <v>497</v>
      </c>
      <c r="K132" s="42" t="s">
        <v>687</v>
      </c>
      <c r="L132" s="42" t="s">
        <v>1320</v>
      </c>
      <c r="M132" s="12">
        <v>43518</v>
      </c>
      <c r="N132" s="12">
        <v>43518</v>
      </c>
      <c r="O132" s="2" t="s">
        <v>22</v>
      </c>
      <c r="P132" s="12">
        <v>43819</v>
      </c>
      <c r="Q132" s="12">
        <v>43523</v>
      </c>
      <c r="R132" s="5" t="s">
        <v>165</v>
      </c>
      <c r="S132" s="44" t="s">
        <v>77</v>
      </c>
      <c r="T132" s="4"/>
      <c r="W132" s="84"/>
    </row>
    <row r="133" spans="1:23" s="2" customFormat="1" ht="141" customHeight="1">
      <c r="A133" s="32" t="s">
        <v>645</v>
      </c>
      <c r="B133" s="42" t="s">
        <v>646</v>
      </c>
      <c r="C133" s="40" t="s">
        <v>647</v>
      </c>
      <c r="D133" s="36">
        <v>14500000</v>
      </c>
      <c r="E133" s="1" t="s">
        <v>1400</v>
      </c>
      <c r="F133" s="1" t="s">
        <v>134</v>
      </c>
      <c r="G133" s="1" t="s">
        <v>98</v>
      </c>
      <c r="H133" s="2" t="s">
        <v>64</v>
      </c>
      <c r="I133" s="72" t="s">
        <v>1457</v>
      </c>
      <c r="J133" s="2" t="s">
        <v>648</v>
      </c>
      <c r="K133" s="42" t="s">
        <v>649</v>
      </c>
      <c r="L133" s="42" t="s">
        <v>650</v>
      </c>
      <c r="M133" s="12">
        <v>43518</v>
      </c>
      <c r="N133" s="12">
        <v>43525</v>
      </c>
      <c r="O133" s="2" t="s">
        <v>22</v>
      </c>
      <c r="P133" s="12">
        <v>43829</v>
      </c>
      <c r="Q133" s="12">
        <v>43523</v>
      </c>
      <c r="R133" s="5" t="s">
        <v>165</v>
      </c>
      <c r="S133" s="44" t="s">
        <v>77</v>
      </c>
      <c r="T133" s="4"/>
      <c r="W133" s="84"/>
    </row>
    <row r="134" spans="1:23" s="2" customFormat="1" ht="207.75" customHeight="1">
      <c r="A134" s="32" t="s">
        <v>651</v>
      </c>
      <c r="B134" s="42" t="s">
        <v>652</v>
      </c>
      <c r="C134" s="40" t="s">
        <v>653</v>
      </c>
      <c r="D134" s="36">
        <v>37400000</v>
      </c>
      <c r="E134" s="1" t="s">
        <v>1401</v>
      </c>
      <c r="F134" s="1" t="s">
        <v>219</v>
      </c>
      <c r="G134" s="1" t="s">
        <v>654</v>
      </c>
      <c r="H134" s="2" t="s">
        <v>64</v>
      </c>
      <c r="I134" s="72" t="s">
        <v>1458</v>
      </c>
      <c r="J134" s="2" t="s">
        <v>497</v>
      </c>
      <c r="K134" s="42" t="s">
        <v>655</v>
      </c>
      <c r="L134" s="42" t="s">
        <v>656</v>
      </c>
      <c r="M134" s="12">
        <v>43518</v>
      </c>
      <c r="N134" s="12">
        <v>43518</v>
      </c>
      <c r="O134" s="2" t="s">
        <v>22</v>
      </c>
      <c r="P134" s="12">
        <v>43819</v>
      </c>
      <c r="Q134" s="12">
        <v>43523</v>
      </c>
      <c r="R134" s="5" t="s">
        <v>165</v>
      </c>
      <c r="S134" s="44" t="s">
        <v>77</v>
      </c>
      <c r="T134" s="4"/>
      <c r="W134" s="84"/>
    </row>
    <row r="135" spans="1:23" s="2" customFormat="1" ht="129" customHeight="1">
      <c r="A135" s="32" t="s">
        <v>657</v>
      </c>
      <c r="B135" s="42" t="s">
        <v>658</v>
      </c>
      <c r="C135" s="40" t="s">
        <v>659</v>
      </c>
      <c r="D135" s="36">
        <v>15225000</v>
      </c>
      <c r="E135" s="1" t="s">
        <v>660</v>
      </c>
      <c r="F135" s="1" t="s">
        <v>148</v>
      </c>
      <c r="G135" s="1" t="s">
        <v>661</v>
      </c>
      <c r="H135" s="2" t="s">
        <v>64</v>
      </c>
      <c r="I135" s="72" t="s">
        <v>1467</v>
      </c>
      <c r="J135" s="2" t="s">
        <v>662</v>
      </c>
      <c r="K135" s="42" t="s">
        <v>516</v>
      </c>
      <c r="L135" s="42" t="s">
        <v>663</v>
      </c>
      <c r="M135" s="12">
        <v>43518</v>
      </c>
      <c r="N135" s="12">
        <v>43518</v>
      </c>
      <c r="O135" s="2" t="s">
        <v>22</v>
      </c>
      <c r="P135" s="12">
        <v>43829</v>
      </c>
      <c r="Q135" s="12">
        <v>43523</v>
      </c>
      <c r="R135" s="5" t="s">
        <v>165</v>
      </c>
      <c r="S135" s="44" t="s">
        <v>77</v>
      </c>
      <c r="T135" s="4"/>
      <c r="W135" s="84"/>
    </row>
    <row r="136" spans="1:23" s="2" customFormat="1" ht="146.25" customHeight="1">
      <c r="A136" s="32" t="s">
        <v>664</v>
      </c>
      <c r="B136" s="42" t="s">
        <v>665</v>
      </c>
      <c r="C136" s="40" t="s">
        <v>666</v>
      </c>
      <c r="D136" s="36">
        <v>14862500</v>
      </c>
      <c r="E136" s="1" t="s">
        <v>686</v>
      </c>
      <c r="F136" s="1" t="s">
        <v>148</v>
      </c>
      <c r="G136" s="1" t="s">
        <v>661</v>
      </c>
      <c r="H136" s="2" t="s">
        <v>64</v>
      </c>
      <c r="I136" s="72" t="s">
        <v>1467</v>
      </c>
      <c r="J136" s="2" t="s">
        <v>662</v>
      </c>
      <c r="K136" s="42" t="s">
        <v>644</v>
      </c>
      <c r="L136" s="42" t="s">
        <v>667</v>
      </c>
      <c r="M136" s="12">
        <v>43518</v>
      </c>
      <c r="N136" s="12">
        <v>43518</v>
      </c>
      <c r="O136" s="2" t="s">
        <v>22</v>
      </c>
      <c r="P136" s="12">
        <v>43829</v>
      </c>
      <c r="Q136" s="12">
        <v>43523</v>
      </c>
      <c r="R136" s="5" t="s">
        <v>668</v>
      </c>
      <c r="S136" s="44" t="s">
        <v>77</v>
      </c>
      <c r="T136" s="4"/>
      <c r="W136" s="84"/>
    </row>
    <row r="137" spans="1:23" s="2" customFormat="1" ht="136.5" customHeight="1">
      <c r="A137" s="32" t="s">
        <v>669</v>
      </c>
      <c r="B137" s="42" t="s">
        <v>670</v>
      </c>
      <c r="C137" s="40" t="s">
        <v>671</v>
      </c>
      <c r="D137" s="36">
        <v>14862500</v>
      </c>
      <c r="E137" s="1" t="s">
        <v>660</v>
      </c>
      <c r="F137" s="1" t="s">
        <v>148</v>
      </c>
      <c r="G137" s="1" t="s">
        <v>661</v>
      </c>
      <c r="H137" s="2" t="s">
        <v>64</v>
      </c>
      <c r="I137" s="72" t="s">
        <v>1467</v>
      </c>
      <c r="J137" s="2" t="s">
        <v>662</v>
      </c>
      <c r="K137" s="42" t="s">
        <v>635</v>
      </c>
      <c r="L137" s="42" t="s">
        <v>672</v>
      </c>
      <c r="M137" s="12">
        <v>43518</v>
      </c>
      <c r="N137" s="12">
        <v>43518</v>
      </c>
      <c r="O137" s="2" t="s">
        <v>22</v>
      </c>
      <c r="P137" s="12">
        <v>43829</v>
      </c>
      <c r="Q137" s="12">
        <v>43523</v>
      </c>
      <c r="R137" s="5" t="s">
        <v>165</v>
      </c>
      <c r="S137" s="44" t="s">
        <v>77</v>
      </c>
      <c r="T137" s="4"/>
      <c r="W137" s="84"/>
    </row>
    <row r="138" spans="1:23" s="28" customFormat="1" ht="106.5" customHeight="1">
      <c r="A138" s="34" t="s">
        <v>727</v>
      </c>
      <c r="B138" s="49" t="s">
        <v>949</v>
      </c>
      <c r="C138" s="43"/>
      <c r="D138" s="38"/>
      <c r="E138" s="30"/>
      <c r="F138" s="30"/>
      <c r="G138" s="30"/>
      <c r="K138" s="48"/>
      <c r="L138" s="48"/>
      <c r="M138" s="31"/>
      <c r="N138" s="31"/>
      <c r="P138" s="31"/>
      <c r="Q138" s="31"/>
      <c r="R138" s="29"/>
      <c r="S138" s="46"/>
      <c r="T138" s="114"/>
      <c r="W138" s="86"/>
    </row>
    <row r="139" spans="1:23" s="2" customFormat="1" ht="132" customHeight="1">
      <c r="A139" s="32" t="s">
        <v>673</v>
      </c>
      <c r="B139" s="42" t="s">
        <v>674</v>
      </c>
      <c r="C139" s="40" t="s">
        <v>675</v>
      </c>
      <c r="D139" s="36">
        <v>22050000</v>
      </c>
      <c r="E139" s="1" t="s">
        <v>1402</v>
      </c>
      <c r="F139" s="1" t="s">
        <v>148</v>
      </c>
      <c r="G139" s="1" t="s">
        <v>98</v>
      </c>
      <c r="H139" s="2" t="s">
        <v>64</v>
      </c>
      <c r="I139" s="72" t="s">
        <v>1457</v>
      </c>
      <c r="J139" s="2" t="s">
        <v>93</v>
      </c>
      <c r="K139" s="42" t="s">
        <v>676</v>
      </c>
      <c r="L139" s="42" t="s">
        <v>677</v>
      </c>
      <c r="M139" s="12">
        <v>43518</v>
      </c>
      <c r="N139" s="12">
        <v>43518</v>
      </c>
      <c r="O139" s="6" t="s">
        <v>22</v>
      </c>
      <c r="P139" s="6">
        <v>43830</v>
      </c>
      <c r="Q139" s="12">
        <v>43523</v>
      </c>
      <c r="R139" s="5" t="s">
        <v>165</v>
      </c>
      <c r="S139" s="44" t="s">
        <v>77</v>
      </c>
      <c r="T139" s="4"/>
      <c r="W139" s="84"/>
    </row>
    <row r="140" spans="1:23" s="2" customFormat="1" ht="235.5" customHeight="1">
      <c r="A140" s="32" t="s">
        <v>678</v>
      </c>
      <c r="B140" s="42" t="s">
        <v>679</v>
      </c>
      <c r="C140" s="40" t="s">
        <v>680</v>
      </c>
      <c r="D140" s="36">
        <v>37400000</v>
      </c>
      <c r="E140" s="1" t="s">
        <v>681</v>
      </c>
      <c r="F140" s="1" t="s">
        <v>148</v>
      </c>
      <c r="G140" s="1" t="s">
        <v>98</v>
      </c>
      <c r="H140" s="2" t="s">
        <v>64</v>
      </c>
      <c r="I140" s="72" t="s">
        <v>1457</v>
      </c>
      <c r="J140" s="2" t="s">
        <v>93</v>
      </c>
      <c r="K140" s="42" t="s">
        <v>271</v>
      </c>
      <c r="L140" s="42" t="s">
        <v>682</v>
      </c>
      <c r="M140" s="12">
        <v>43518</v>
      </c>
      <c r="N140" s="12">
        <v>43518</v>
      </c>
      <c r="O140" s="2" t="s">
        <v>22</v>
      </c>
      <c r="P140" s="12">
        <v>43830</v>
      </c>
      <c r="Q140" s="12">
        <v>43523</v>
      </c>
      <c r="R140" s="5" t="s">
        <v>165</v>
      </c>
      <c r="S140" s="44" t="s">
        <v>32</v>
      </c>
      <c r="T140" s="4"/>
      <c r="W140" s="84"/>
    </row>
    <row r="141" spans="1:23" s="2" customFormat="1" ht="140.25" customHeight="1">
      <c r="A141" s="32" t="s">
        <v>683</v>
      </c>
      <c r="B141" s="42" t="s">
        <v>684</v>
      </c>
      <c r="C141" s="40" t="s">
        <v>685</v>
      </c>
      <c r="D141" s="36">
        <v>15225000</v>
      </c>
      <c r="E141" s="1" t="s">
        <v>660</v>
      </c>
      <c r="F141" s="1" t="s">
        <v>148</v>
      </c>
      <c r="G141" s="1" t="s">
        <v>661</v>
      </c>
      <c r="H141" s="2" t="s">
        <v>64</v>
      </c>
      <c r="I141" s="72" t="s">
        <v>1467</v>
      </c>
      <c r="J141" s="2" t="s">
        <v>662</v>
      </c>
      <c r="K141" s="42" t="s">
        <v>595</v>
      </c>
      <c r="L141" s="42" t="s">
        <v>687</v>
      </c>
      <c r="M141" s="12">
        <v>43518</v>
      </c>
      <c r="N141" s="12">
        <v>43518</v>
      </c>
      <c r="O141" s="2" t="s">
        <v>22</v>
      </c>
      <c r="P141" s="12">
        <v>43829</v>
      </c>
      <c r="Q141" s="12">
        <v>43523</v>
      </c>
      <c r="R141" s="5" t="s">
        <v>165</v>
      </c>
      <c r="S141" s="44" t="s">
        <v>77</v>
      </c>
      <c r="T141" s="4"/>
      <c r="W141" s="84"/>
    </row>
    <row r="142" spans="1:23" s="2" customFormat="1" ht="126.75" customHeight="1">
      <c r="A142" s="32" t="s">
        <v>688</v>
      </c>
      <c r="B142" s="42" t="s">
        <v>689</v>
      </c>
      <c r="C142" s="40" t="s">
        <v>690</v>
      </c>
      <c r="D142" s="36">
        <v>22050000</v>
      </c>
      <c r="E142" s="1" t="s">
        <v>660</v>
      </c>
      <c r="F142" s="1" t="s">
        <v>148</v>
      </c>
      <c r="G142" s="1" t="s">
        <v>661</v>
      </c>
      <c r="H142" s="2" t="s">
        <v>64</v>
      </c>
      <c r="I142" s="72" t="s">
        <v>1467</v>
      </c>
      <c r="J142" s="2" t="s">
        <v>662</v>
      </c>
      <c r="K142" s="42" t="s">
        <v>588</v>
      </c>
      <c r="L142" s="42" t="s">
        <v>588</v>
      </c>
      <c r="M142" s="12">
        <v>43518</v>
      </c>
      <c r="N142" s="12">
        <v>43518</v>
      </c>
      <c r="O142" s="2" t="s">
        <v>22</v>
      </c>
      <c r="P142" s="12">
        <v>43829</v>
      </c>
      <c r="Q142" s="12">
        <v>43523</v>
      </c>
      <c r="R142" s="5" t="s">
        <v>165</v>
      </c>
      <c r="S142" s="44" t="s">
        <v>77</v>
      </c>
      <c r="T142" s="4"/>
      <c r="W142" s="84"/>
    </row>
    <row r="143" spans="1:23" s="2" customFormat="1" ht="202.5" customHeight="1">
      <c r="A143" s="32" t="s">
        <v>691</v>
      </c>
      <c r="B143" s="42" t="s">
        <v>692</v>
      </c>
      <c r="C143" s="40" t="s">
        <v>693</v>
      </c>
      <c r="D143" s="36">
        <v>19437000</v>
      </c>
      <c r="E143" s="11" t="s">
        <v>1403</v>
      </c>
      <c r="F143" s="11" t="s">
        <v>495</v>
      </c>
      <c r="G143" s="11" t="s">
        <v>496</v>
      </c>
      <c r="H143" s="18" t="s">
        <v>64</v>
      </c>
      <c r="I143" s="18" t="s">
        <v>1458</v>
      </c>
      <c r="J143" s="2" t="s">
        <v>497</v>
      </c>
      <c r="K143" s="42" t="s">
        <v>694</v>
      </c>
      <c r="L143" s="42" t="s">
        <v>695</v>
      </c>
      <c r="M143" s="12">
        <v>43518</v>
      </c>
      <c r="N143" s="12">
        <v>43518</v>
      </c>
      <c r="O143" s="2" t="s">
        <v>22</v>
      </c>
      <c r="P143" s="12">
        <v>43819</v>
      </c>
      <c r="Q143" s="12">
        <v>43523</v>
      </c>
      <c r="R143" s="5" t="s">
        <v>165</v>
      </c>
      <c r="S143" s="44" t="s">
        <v>77</v>
      </c>
      <c r="T143" s="4">
        <v>4500000</v>
      </c>
      <c r="U143" s="77">
        <v>43657</v>
      </c>
      <c r="W143" s="84"/>
    </row>
    <row r="144" spans="1:23" s="2" customFormat="1" ht="108" customHeight="1">
      <c r="A144" s="32" t="s">
        <v>728</v>
      </c>
      <c r="B144" s="42" t="s">
        <v>1327</v>
      </c>
      <c r="C144" s="40" t="s">
        <v>1328</v>
      </c>
      <c r="D144" s="36">
        <v>16611000</v>
      </c>
      <c r="E144" s="1" t="s">
        <v>1404</v>
      </c>
      <c r="F144" s="1" t="s">
        <v>134</v>
      </c>
      <c r="G144" s="1" t="s">
        <v>661</v>
      </c>
      <c r="H144" s="18" t="s">
        <v>64</v>
      </c>
      <c r="I144" s="18" t="s">
        <v>1467</v>
      </c>
      <c r="J144" s="2" t="s">
        <v>497</v>
      </c>
      <c r="K144" s="42" t="s">
        <v>618</v>
      </c>
      <c r="L144" s="42" t="s">
        <v>1101</v>
      </c>
      <c r="M144" s="12">
        <v>43518</v>
      </c>
      <c r="N144" s="12">
        <v>43518</v>
      </c>
      <c r="O144" s="2" t="s">
        <v>22</v>
      </c>
      <c r="P144" s="12">
        <v>43829</v>
      </c>
      <c r="Q144" s="12">
        <v>43523</v>
      </c>
      <c r="R144" s="5" t="s">
        <v>165</v>
      </c>
      <c r="S144" s="44" t="s">
        <v>77</v>
      </c>
      <c r="T144" s="4"/>
      <c r="W144" s="84"/>
    </row>
    <row r="145" spans="1:23" s="2" customFormat="1" ht="131.25" customHeight="1">
      <c r="A145" s="32" t="s">
        <v>696</v>
      </c>
      <c r="B145" s="42" t="s">
        <v>697</v>
      </c>
      <c r="C145" s="40" t="s">
        <v>698</v>
      </c>
      <c r="D145" s="36">
        <v>17850000</v>
      </c>
      <c r="E145" s="1" t="s">
        <v>1404</v>
      </c>
      <c r="F145" s="1" t="s">
        <v>134</v>
      </c>
      <c r="G145" s="1" t="s">
        <v>661</v>
      </c>
      <c r="H145" s="18" t="s">
        <v>64</v>
      </c>
      <c r="I145" s="18" t="s">
        <v>1467</v>
      </c>
      <c r="J145" s="2" t="s">
        <v>497</v>
      </c>
      <c r="K145" s="42" t="s">
        <v>700</v>
      </c>
      <c r="L145" s="42" t="s">
        <v>699</v>
      </c>
      <c r="M145" s="12">
        <v>43518</v>
      </c>
      <c r="N145" s="12">
        <v>43518</v>
      </c>
      <c r="O145" s="2" t="s">
        <v>22</v>
      </c>
      <c r="P145" s="12">
        <v>43829</v>
      </c>
      <c r="Q145" s="12">
        <v>43523</v>
      </c>
      <c r="R145" s="5" t="s">
        <v>165</v>
      </c>
      <c r="S145" s="44" t="s">
        <v>77</v>
      </c>
      <c r="T145" s="4"/>
      <c r="W145" s="84"/>
    </row>
    <row r="146" spans="1:23" s="2" customFormat="1" ht="171" customHeight="1">
      <c r="A146" s="32" t="s">
        <v>729</v>
      </c>
      <c r="B146" s="42" t="s">
        <v>1277</v>
      </c>
      <c r="C146" s="40" t="s">
        <v>1278</v>
      </c>
      <c r="D146" s="36">
        <v>17425000</v>
      </c>
      <c r="E146" s="1" t="s">
        <v>1279</v>
      </c>
      <c r="F146" s="1" t="s">
        <v>134</v>
      </c>
      <c r="G146" s="1" t="s">
        <v>661</v>
      </c>
      <c r="H146" s="18" t="s">
        <v>64</v>
      </c>
      <c r="I146" s="18" t="s">
        <v>1467</v>
      </c>
      <c r="J146" s="2" t="s">
        <v>497</v>
      </c>
      <c r="K146" s="42" t="s">
        <v>682</v>
      </c>
      <c r="L146" s="42" t="s">
        <v>1155</v>
      </c>
      <c r="M146" s="12">
        <v>43518</v>
      </c>
      <c r="N146" s="12">
        <v>43518</v>
      </c>
      <c r="O146" s="2" t="s">
        <v>22</v>
      </c>
      <c r="P146" s="12">
        <v>43829</v>
      </c>
      <c r="Q146" s="12">
        <v>43523</v>
      </c>
      <c r="R146" s="5" t="s">
        <v>165</v>
      </c>
      <c r="S146" s="44" t="s">
        <v>77</v>
      </c>
      <c r="T146" s="4"/>
      <c r="W146" s="84"/>
    </row>
    <row r="147" spans="1:23" s="2" customFormat="1" ht="165" customHeight="1">
      <c r="A147" s="32" t="s">
        <v>701</v>
      </c>
      <c r="B147" s="42" t="s">
        <v>702</v>
      </c>
      <c r="C147" s="40" t="s">
        <v>703</v>
      </c>
      <c r="D147" s="36">
        <v>16564000</v>
      </c>
      <c r="E147" s="1" t="s">
        <v>1405</v>
      </c>
      <c r="F147" s="1" t="s">
        <v>134</v>
      </c>
      <c r="G147" s="1" t="s">
        <v>661</v>
      </c>
      <c r="H147" s="18" t="s">
        <v>64</v>
      </c>
      <c r="I147" s="18" t="s">
        <v>1467</v>
      </c>
      <c r="J147" s="2" t="s">
        <v>662</v>
      </c>
      <c r="K147" s="42" t="s">
        <v>677</v>
      </c>
      <c r="L147" s="42" t="s">
        <v>704</v>
      </c>
      <c r="M147" s="12">
        <v>43518</v>
      </c>
      <c r="N147" s="12">
        <v>43518</v>
      </c>
      <c r="O147" s="2" t="s">
        <v>22</v>
      </c>
      <c r="P147" s="12">
        <v>43829</v>
      </c>
      <c r="Q147" s="12">
        <v>43523</v>
      </c>
      <c r="R147" s="5" t="s">
        <v>165</v>
      </c>
      <c r="S147" s="44" t="s">
        <v>77</v>
      </c>
      <c r="T147" s="4"/>
      <c r="W147" s="84"/>
    </row>
    <row r="148" spans="1:23" s="2" customFormat="1" ht="138" customHeight="1">
      <c r="A148" s="32" t="s">
        <v>705</v>
      </c>
      <c r="B148" s="42" t="s">
        <v>707</v>
      </c>
      <c r="C148" s="42" t="s">
        <v>706</v>
      </c>
      <c r="D148" s="36">
        <v>16611000</v>
      </c>
      <c r="E148" s="1" t="s">
        <v>660</v>
      </c>
      <c r="F148" s="1" t="s">
        <v>148</v>
      </c>
      <c r="G148" s="1" t="s">
        <v>661</v>
      </c>
      <c r="H148" s="2" t="s">
        <v>64</v>
      </c>
      <c r="I148" s="72" t="s">
        <v>1467</v>
      </c>
      <c r="J148" s="2" t="s">
        <v>662</v>
      </c>
      <c r="K148" s="42" t="s">
        <v>614</v>
      </c>
      <c r="L148" s="42" t="s">
        <v>708</v>
      </c>
      <c r="M148" s="12">
        <v>43518</v>
      </c>
      <c r="N148" s="12">
        <v>43518</v>
      </c>
      <c r="O148" s="2" t="s">
        <v>22</v>
      </c>
      <c r="P148" s="12">
        <v>43829</v>
      </c>
      <c r="Q148" s="12">
        <v>43523</v>
      </c>
      <c r="R148" s="5" t="s">
        <v>165</v>
      </c>
      <c r="S148" s="44" t="s">
        <v>77</v>
      </c>
      <c r="T148" s="4"/>
      <c r="W148" s="84"/>
    </row>
    <row r="149" spans="1:23" s="2" customFormat="1" ht="183.75" customHeight="1">
      <c r="A149" s="32" t="s">
        <v>730</v>
      </c>
      <c r="B149" s="42" t="s">
        <v>1280</v>
      </c>
      <c r="C149" s="40" t="s">
        <v>1281</v>
      </c>
      <c r="D149" s="36">
        <v>34100000</v>
      </c>
      <c r="E149" s="11" t="s">
        <v>1406</v>
      </c>
      <c r="F149" s="11" t="s">
        <v>495</v>
      </c>
      <c r="G149" s="11" t="s">
        <v>496</v>
      </c>
      <c r="H149" s="18" t="s">
        <v>64</v>
      </c>
      <c r="I149" s="18" t="s">
        <v>1458</v>
      </c>
      <c r="J149" s="2" t="s">
        <v>497</v>
      </c>
      <c r="K149" s="42" t="s">
        <v>430</v>
      </c>
      <c r="L149" s="42" t="s">
        <v>1282</v>
      </c>
      <c r="M149" s="12">
        <v>43518</v>
      </c>
      <c r="N149" s="12">
        <v>43518</v>
      </c>
      <c r="O149" s="2" t="s">
        <v>22</v>
      </c>
      <c r="P149" s="12">
        <v>43819</v>
      </c>
      <c r="Q149" s="12">
        <v>43523</v>
      </c>
      <c r="R149" s="5" t="s">
        <v>165</v>
      </c>
      <c r="S149" s="44" t="s">
        <v>77</v>
      </c>
      <c r="T149" s="4"/>
      <c r="W149" s="84"/>
    </row>
    <row r="150" spans="1:23" s="2" customFormat="1" ht="151.5" customHeight="1">
      <c r="A150" s="32" t="s">
        <v>1272</v>
      </c>
      <c r="B150" s="42" t="s">
        <v>1329</v>
      </c>
      <c r="C150" s="40" t="s">
        <v>1330</v>
      </c>
      <c r="D150" s="36">
        <v>15255000</v>
      </c>
      <c r="E150" s="1" t="s">
        <v>1331</v>
      </c>
      <c r="F150" s="1" t="s">
        <v>134</v>
      </c>
      <c r="G150" s="1" t="s">
        <v>661</v>
      </c>
      <c r="H150" s="2" t="s">
        <v>985</v>
      </c>
      <c r="I150" s="72" t="s">
        <v>1467</v>
      </c>
      <c r="J150" s="2" t="s">
        <v>662</v>
      </c>
      <c r="K150" s="42" t="s">
        <v>947</v>
      </c>
      <c r="L150" s="42" t="s">
        <v>934</v>
      </c>
      <c r="M150" s="12">
        <v>43518</v>
      </c>
      <c r="N150" s="12">
        <v>43518</v>
      </c>
      <c r="O150" s="2" t="s">
        <v>22</v>
      </c>
      <c r="P150" s="12">
        <v>43829</v>
      </c>
      <c r="Q150" s="12">
        <v>43523</v>
      </c>
      <c r="R150" s="5" t="s">
        <v>165</v>
      </c>
      <c r="S150" s="44" t="s">
        <v>77</v>
      </c>
      <c r="T150" s="4"/>
      <c r="W150" s="84"/>
    </row>
    <row r="151" spans="1:23" s="2" customFormat="1" ht="188.25" customHeight="1">
      <c r="A151" s="32" t="s">
        <v>709</v>
      </c>
      <c r="B151" s="42" t="s">
        <v>710</v>
      </c>
      <c r="C151" s="40" t="s">
        <v>711</v>
      </c>
      <c r="D151" s="36">
        <v>19437000</v>
      </c>
      <c r="E151" s="11" t="s">
        <v>1407</v>
      </c>
      <c r="F151" s="11" t="s">
        <v>495</v>
      </c>
      <c r="G151" s="11" t="s">
        <v>496</v>
      </c>
      <c r="H151" s="18" t="s">
        <v>64</v>
      </c>
      <c r="I151" s="18" t="s">
        <v>1458</v>
      </c>
      <c r="J151" s="2" t="s">
        <v>497</v>
      </c>
      <c r="K151" s="42" t="s">
        <v>506</v>
      </c>
      <c r="L151" s="42" t="s">
        <v>712</v>
      </c>
      <c r="M151" s="12">
        <v>43518</v>
      </c>
      <c r="N151" s="12">
        <v>43518</v>
      </c>
      <c r="O151" s="2" t="s">
        <v>22</v>
      </c>
      <c r="P151" s="12">
        <v>43819</v>
      </c>
      <c r="Q151" s="12">
        <v>43523</v>
      </c>
      <c r="R151" s="5" t="s">
        <v>165</v>
      </c>
      <c r="S151" s="44" t="s">
        <v>77</v>
      </c>
      <c r="T151" s="4"/>
      <c r="W151" s="84"/>
    </row>
    <row r="152" spans="1:23" s="2" customFormat="1" ht="190.5" customHeight="1">
      <c r="A152" s="32" t="s">
        <v>731</v>
      </c>
      <c r="B152" s="42" t="s">
        <v>1285</v>
      </c>
      <c r="C152" s="40" t="s">
        <v>1286</v>
      </c>
      <c r="D152" s="36">
        <v>41547000</v>
      </c>
      <c r="E152" s="11" t="s">
        <v>1388</v>
      </c>
      <c r="F152" s="11" t="s">
        <v>495</v>
      </c>
      <c r="G152" s="11" t="s">
        <v>496</v>
      </c>
      <c r="H152" s="18" t="s">
        <v>64</v>
      </c>
      <c r="I152" s="18" t="s">
        <v>1458</v>
      </c>
      <c r="J152" s="2" t="s">
        <v>497</v>
      </c>
      <c r="K152" s="42" t="s">
        <v>398</v>
      </c>
      <c r="L152" s="42" t="s">
        <v>1287</v>
      </c>
      <c r="M152" s="12">
        <v>43518</v>
      </c>
      <c r="N152" s="12">
        <v>43518</v>
      </c>
      <c r="O152" s="2" t="s">
        <v>22</v>
      </c>
      <c r="P152" s="12">
        <v>43819</v>
      </c>
      <c r="Q152" s="12">
        <v>43524</v>
      </c>
      <c r="R152" s="5" t="s">
        <v>165</v>
      </c>
      <c r="S152" s="44" t="s">
        <v>77</v>
      </c>
      <c r="T152" s="4"/>
      <c r="W152" s="84"/>
    </row>
    <row r="153" spans="1:23" s="2" customFormat="1" ht="75" customHeight="1">
      <c r="A153" s="32" t="s">
        <v>732</v>
      </c>
      <c r="B153" s="42" t="s">
        <v>1283</v>
      </c>
      <c r="C153" s="40" t="s">
        <v>1284</v>
      </c>
      <c r="D153" s="36">
        <v>30450000</v>
      </c>
      <c r="E153" s="1" t="s">
        <v>1408</v>
      </c>
      <c r="F153" s="1" t="s">
        <v>241</v>
      </c>
      <c r="G153" s="1" t="s">
        <v>73</v>
      </c>
      <c r="H153" s="2" t="s">
        <v>985</v>
      </c>
      <c r="I153" s="72" t="s">
        <v>1457</v>
      </c>
      <c r="J153" s="2" t="s">
        <v>74</v>
      </c>
      <c r="K153" s="42" t="s">
        <v>203</v>
      </c>
      <c r="L153" s="42" t="s">
        <v>943</v>
      </c>
      <c r="M153" s="12">
        <v>43521</v>
      </c>
      <c r="N153" s="12">
        <v>43521</v>
      </c>
      <c r="O153" s="2" t="s">
        <v>22</v>
      </c>
      <c r="P153" s="12">
        <v>43830</v>
      </c>
      <c r="Q153" s="12">
        <v>43524</v>
      </c>
      <c r="R153" s="5" t="s">
        <v>165</v>
      </c>
      <c r="S153" s="44" t="s">
        <v>40</v>
      </c>
      <c r="T153" s="4"/>
      <c r="W153" s="84"/>
    </row>
    <row r="154" spans="1:23" s="2" customFormat="1" ht="166.5" customHeight="1">
      <c r="A154" s="32" t="s">
        <v>713</v>
      </c>
      <c r="B154" s="42" t="s">
        <v>714</v>
      </c>
      <c r="C154" s="40" t="s">
        <v>715</v>
      </c>
      <c r="D154" s="36">
        <v>21000000</v>
      </c>
      <c r="E154" s="1" t="s">
        <v>716</v>
      </c>
      <c r="F154" s="1" t="s">
        <v>22</v>
      </c>
      <c r="G154" s="1" t="s">
        <v>22</v>
      </c>
      <c r="H154" s="2" t="s">
        <v>23</v>
      </c>
      <c r="I154" s="72" t="s">
        <v>22</v>
      </c>
      <c r="J154" s="2" t="s">
        <v>25</v>
      </c>
      <c r="K154" s="42" t="s">
        <v>717</v>
      </c>
      <c r="L154" s="42" t="s">
        <v>718</v>
      </c>
      <c r="M154" s="12">
        <v>43521</v>
      </c>
      <c r="N154" s="12">
        <v>43525</v>
      </c>
      <c r="O154" s="2" t="s">
        <v>22</v>
      </c>
      <c r="P154" s="12">
        <v>43830</v>
      </c>
      <c r="Q154" s="12">
        <v>43524</v>
      </c>
      <c r="R154" s="5" t="s">
        <v>165</v>
      </c>
      <c r="S154" s="44" t="s">
        <v>77</v>
      </c>
      <c r="T154" s="4"/>
      <c r="W154" s="84"/>
    </row>
    <row r="155" spans="1:23" s="2" customFormat="1" ht="174" customHeight="1">
      <c r="A155" s="32" t="s">
        <v>733</v>
      </c>
      <c r="B155" s="42" t="s">
        <v>1303</v>
      </c>
      <c r="C155" s="40" t="s">
        <v>1304</v>
      </c>
      <c r="D155" s="36">
        <v>19437000</v>
      </c>
      <c r="E155" s="1" t="s">
        <v>946</v>
      </c>
      <c r="F155" s="1" t="s">
        <v>148</v>
      </c>
      <c r="G155" s="1" t="s">
        <v>436</v>
      </c>
      <c r="H155" s="2" t="s">
        <v>64</v>
      </c>
      <c r="I155" s="72" t="s">
        <v>1469</v>
      </c>
      <c r="J155" s="2" t="s">
        <v>897</v>
      </c>
      <c r="K155" s="42" t="s">
        <v>1305</v>
      </c>
      <c r="L155" s="42" t="s">
        <v>1306</v>
      </c>
      <c r="M155" s="12">
        <v>43522</v>
      </c>
      <c r="N155" s="12">
        <v>43522</v>
      </c>
      <c r="O155" s="2" t="s">
        <v>22</v>
      </c>
      <c r="P155" s="12">
        <v>43819</v>
      </c>
      <c r="Q155" s="12">
        <v>43525</v>
      </c>
      <c r="R155" s="5" t="s">
        <v>165</v>
      </c>
      <c r="S155" s="44" t="s">
        <v>77</v>
      </c>
      <c r="T155" s="4"/>
      <c r="W155" s="84"/>
    </row>
    <row r="156" spans="1:23" s="2" customFormat="1" ht="180" customHeight="1">
      <c r="A156" s="32" t="s">
        <v>734</v>
      </c>
      <c r="B156" s="42" t="s">
        <v>940</v>
      </c>
      <c r="C156" s="40" t="s">
        <v>941</v>
      </c>
      <c r="D156" s="36">
        <v>16797000</v>
      </c>
      <c r="E156" s="1" t="s">
        <v>942</v>
      </c>
      <c r="F156" s="1" t="s">
        <v>896</v>
      </c>
      <c r="G156" s="1" t="s">
        <v>436</v>
      </c>
      <c r="H156" s="2" t="s">
        <v>64</v>
      </c>
      <c r="I156" s="72" t="s">
        <v>1469</v>
      </c>
      <c r="J156" s="2" t="s">
        <v>897</v>
      </c>
      <c r="K156" s="42" t="s">
        <v>943</v>
      </c>
      <c r="L156" s="42" t="s">
        <v>944</v>
      </c>
      <c r="M156" s="12">
        <v>43522</v>
      </c>
      <c r="N156" s="12">
        <v>43522</v>
      </c>
      <c r="O156" s="2" t="s">
        <v>22</v>
      </c>
      <c r="P156" s="12">
        <v>43819</v>
      </c>
      <c r="Q156" s="12">
        <v>43525</v>
      </c>
      <c r="R156" s="5" t="s">
        <v>165</v>
      </c>
      <c r="S156" s="44" t="s">
        <v>77</v>
      </c>
      <c r="T156" s="4"/>
      <c r="W156" s="84"/>
    </row>
    <row r="157" spans="1:23" s="2" customFormat="1" ht="167.25" customHeight="1">
      <c r="A157" s="32" t="s">
        <v>735</v>
      </c>
      <c r="B157" s="42" t="s">
        <v>951</v>
      </c>
      <c r="C157" s="40" t="s">
        <v>952</v>
      </c>
      <c r="D157" s="36">
        <v>17391000</v>
      </c>
      <c r="E157" s="1" t="s">
        <v>953</v>
      </c>
      <c r="F157" s="1" t="s">
        <v>919</v>
      </c>
      <c r="G157" s="1" t="s">
        <v>436</v>
      </c>
      <c r="H157" s="2" t="s">
        <v>64</v>
      </c>
      <c r="I157" s="72" t="s">
        <v>1469</v>
      </c>
      <c r="J157" s="2" t="s">
        <v>897</v>
      </c>
      <c r="K157" s="42" t="s">
        <v>954</v>
      </c>
      <c r="L157" s="42" t="s">
        <v>955</v>
      </c>
      <c r="M157" s="12">
        <v>43522</v>
      </c>
      <c r="N157" s="12">
        <v>43522</v>
      </c>
      <c r="O157" s="2" t="s">
        <v>22</v>
      </c>
      <c r="P157" s="12">
        <v>43819</v>
      </c>
      <c r="Q157" s="12">
        <v>43525</v>
      </c>
      <c r="R157" s="5" t="s">
        <v>165</v>
      </c>
      <c r="S157" s="44" t="s">
        <v>77</v>
      </c>
      <c r="T157" s="4"/>
      <c r="W157" s="84"/>
    </row>
    <row r="158" spans="1:23" s="2" customFormat="1" ht="175.5" customHeight="1">
      <c r="A158" s="32" t="s">
        <v>736</v>
      </c>
      <c r="B158" s="42" t="s">
        <v>907</v>
      </c>
      <c r="C158" s="40" t="s">
        <v>908</v>
      </c>
      <c r="D158" s="36">
        <v>17391000</v>
      </c>
      <c r="E158" s="1" t="s">
        <v>946</v>
      </c>
      <c r="F158" s="1" t="s">
        <v>148</v>
      </c>
      <c r="G158" s="1" t="s">
        <v>436</v>
      </c>
      <c r="H158" s="2" t="s">
        <v>64</v>
      </c>
      <c r="I158" s="72" t="s">
        <v>1469</v>
      </c>
      <c r="J158" s="2" t="s">
        <v>897</v>
      </c>
      <c r="K158" s="42" t="s">
        <v>699</v>
      </c>
      <c r="L158" s="42" t="s">
        <v>474</v>
      </c>
      <c r="M158" s="12">
        <v>43522</v>
      </c>
      <c r="N158" s="12">
        <v>43522</v>
      </c>
      <c r="O158" s="2" t="s">
        <v>22</v>
      </c>
      <c r="P158" s="12">
        <v>43819</v>
      </c>
      <c r="Q158" s="12">
        <v>43525</v>
      </c>
      <c r="R158" s="5" t="s">
        <v>165</v>
      </c>
      <c r="S158" s="44" t="s">
        <v>77</v>
      </c>
      <c r="T158" s="4"/>
      <c r="W158" s="84"/>
    </row>
    <row r="159" spans="1:23" s="2" customFormat="1" ht="192" customHeight="1">
      <c r="A159" s="32" t="s">
        <v>737</v>
      </c>
      <c r="B159" s="42" t="s">
        <v>1471</v>
      </c>
      <c r="C159" s="40" t="s">
        <v>945</v>
      </c>
      <c r="D159" s="36">
        <v>16600500</v>
      </c>
      <c r="E159" s="1" t="s">
        <v>946</v>
      </c>
      <c r="F159" s="1" t="s">
        <v>148</v>
      </c>
      <c r="G159" s="1" t="s">
        <v>436</v>
      </c>
      <c r="H159" s="2" t="s">
        <v>64</v>
      </c>
      <c r="I159" s="72" t="s">
        <v>1469</v>
      </c>
      <c r="J159" s="2" t="s">
        <v>897</v>
      </c>
      <c r="K159" s="42" t="s">
        <v>947</v>
      </c>
      <c r="L159" s="42" t="s">
        <v>948</v>
      </c>
      <c r="M159" s="12">
        <v>43522</v>
      </c>
      <c r="N159" s="12">
        <v>43522</v>
      </c>
      <c r="O159" s="2" t="s">
        <v>22</v>
      </c>
      <c r="P159" s="12">
        <v>43819</v>
      </c>
      <c r="Q159" s="12">
        <v>43525</v>
      </c>
      <c r="R159" s="5" t="s">
        <v>165</v>
      </c>
      <c r="S159" s="44" t="s">
        <v>77</v>
      </c>
      <c r="T159" s="4"/>
      <c r="W159" s="84"/>
    </row>
    <row r="160" spans="1:23" s="2" customFormat="1" ht="183.75" customHeight="1">
      <c r="A160" s="32" t="s">
        <v>738</v>
      </c>
      <c r="B160" s="42" t="s">
        <v>916</v>
      </c>
      <c r="C160" s="40" t="s">
        <v>917</v>
      </c>
      <c r="D160" s="36">
        <v>16033500</v>
      </c>
      <c r="E160" s="1" t="s">
        <v>918</v>
      </c>
      <c r="F160" s="1" t="s">
        <v>919</v>
      </c>
      <c r="G160" s="1" t="s">
        <v>436</v>
      </c>
      <c r="H160" s="2" t="s">
        <v>64</v>
      </c>
      <c r="I160" s="72" t="s">
        <v>1469</v>
      </c>
      <c r="J160" s="2" t="s">
        <v>897</v>
      </c>
      <c r="K160" s="42" t="s">
        <v>920</v>
      </c>
      <c r="L160" s="42" t="s">
        <v>921</v>
      </c>
      <c r="M160" s="12">
        <v>43522</v>
      </c>
      <c r="N160" s="12">
        <v>43522</v>
      </c>
      <c r="O160" s="2" t="s">
        <v>22</v>
      </c>
      <c r="P160" s="12">
        <v>43819</v>
      </c>
      <c r="Q160" s="12">
        <v>43525</v>
      </c>
      <c r="R160" s="5" t="s">
        <v>165</v>
      </c>
      <c r="S160" s="44" t="s">
        <v>77</v>
      </c>
      <c r="T160" s="4"/>
      <c r="W160" s="84"/>
    </row>
    <row r="161" spans="1:23" s="2" customFormat="1" ht="187.5" customHeight="1">
      <c r="A161" s="32" t="s">
        <v>739</v>
      </c>
      <c r="B161" s="42" t="s">
        <v>936</v>
      </c>
      <c r="C161" s="40" t="s">
        <v>937</v>
      </c>
      <c r="D161" s="36">
        <v>16033500</v>
      </c>
      <c r="E161" s="1" t="s">
        <v>1409</v>
      </c>
      <c r="F161" s="1" t="s">
        <v>919</v>
      </c>
      <c r="G161" s="1" t="s">
        <v>436</v>
      </c>
      <c r="H161" s="2" t="s">
        <v>64</v>
      </c>
      <c r="I161" s="72" t="s">
        <v>1469</v>
      </c>
      <c r="J161" s="2" t="s">
        <v>897</v>
      </c>
      <c r="K161" s="42" t="s">
        <v>938</v>
      </c>
      <c r="L161" s="42" t="s">
        <v>939</v>
      </c>
      <c r="M161" s="12">
        <v>43522</v>
      </c>
      <c r="N161" s="12">
        <v>43522</v>
      </c>
      <c r="O161" s="2" t="s">
        <v>22</v>
      </c>
      <c r="P161" s="12">
        <v>43819</v>
      </c>
      <c r="Q161" s="12">
        <v>43525</v>
      </c>
      <c r="R161" s="5" t="s">
        <v>165</v>
      </c>
      <c r="S161" s="44" t="s">
        <v>77</v>
      </c>
      <c r="T161" s="4"/>
      <c r="W161" s="84"/>
    </row>
    <row r="162" spans="1:23" s="2" customFormat="1" ht="177.75" customHeight="1">
      <c r="A162" s="32" t="s">
        <v>740</v>
      </c>
      <c r="B162" s="42" t="s">
        <v>962</v>
      </c>
      <c r="C162" s="40" t="s">
        <v>963</v>
      </c>
      <c r="D162" s="36">
        <v>15810000</v>
      </c>
      <c r="E162" s="1" t="s">
        <v>964</v>
      </c>
      <c r="F162" s="1" t="s">
        <v>919</v>
      </c>
      <c r="G162" s="1" t="s">
        <v>436</v>
      </c>
      <c r="H162" s="2" t="s">
        <v>64</v>
      </c>
      <c r="I162" s="72" t="s">
        <v>1469</v>
      </c>
      <c r="J162" s="2" t="s">
        <v>897</v>
      </c>
      <c r="K162" s="42" t="s">
        <v>965</v>
      </c>
      <c r="L162" s="42" t="s">
        <v>966</v>
      </c>
      <c r="M162" s="12">
        <v>43522</v>
      </c>
      <c r="N162" s="12">
        <v>43525</v>
      </c>
      <c r="O162" s="2" t="s">
        <v>22</v>
      </c>
      <c r="P162" s="12">
        <v>43819</v>
      </c>
      <c r="Q162" s="12">
        <v>43525</v>
      </c>
      <c r="R162" s="5" t="s">
        <v>165</v>
      </c>
      <c r="S162" s="44" t="s">
        <v>77</v>
      </c>
      <c r="T162" s="4"/>
      <c r="W162" s="84"/>
    </row>
    <row r="163" spans="1:23" s="2" customFormat="1" ht="183" customHeight="1">
      <c r="A163" s="32" t="s">
        <v>741</v>
      </c>
      <c r="B163" s="42" t="s">
        <v>911</v>
      </c>
      <c r="C163" s="40" t="s">
        <v>912</v>
      </c>
      <c r="D163" s="36">
        <v>16600500</v>
      </c>
      <c r="E163" s="1" t="s">
        <v>913</v>
      </c>
      <c r="F163" s="1" t="s">
        <v>148</v>
      </c>
      <c r="G163" s="1" t="s">
        <v>436</v>
      </c>
      <c r="H163" s="2" t="s">
        <v>64</v>
      </c>
      <c r="I163" s="72" t="s">
        <v>1469</v>
      </c>
      <c r="J163" s="2" t="s">
        <v>897</v>
      </c>
      <c r="K163" s="42" t="s">
        <v>914</v>
      </c>
      <c r="L163" s="42" t="s">
        <v>915</v>
      </c>
      <c r="M163" s="12">
        <v>43522</v>
      </c>
      <c r="N163" s="12">
        <v>43522</v>
      </c>
      <c r="O163" s="2" t="s">
        <v>22</v>
      </c>
      <c r="P163" s="12">
        <v>43819</v>
      </c>
      <c r="Q163" s="12">
        <v>43525</v>
      </c>
      <c r="R163" s="5" t="s">
        <v>165</v>
      </c>
      <c r="S163" s="44" t="s">
        <v>77</v>
      </c>
      <c r="T163" s="4"/>
      <c r="W163" s="84"/>
    </row>
    <row r="164" spans="1:23" s="2" customFormat="1" ht="189" customHeight="1">
      <c r="A164" s="32" t="s">
        <v>742</v>
      </c>
      <c r="B164" s="42" t="s">
        <v>907</v>
      </c>
      <c r="C164" s="40" t="s">
        <v>908</v>
      </c>
      <c r="D164" s="36">
        <v>11000000</v>
      </c>
      <c r="E164" s="1" t="s">
        <v>1410</v>
      </c>
      <c r="F164" s="1" t="s">
        <v>219</v>
      </c>
      <c r="G164" s="1" t="s">
        <v>220</v>
      </c>
      <c r="H164" s="2" t="s">
        <v>64</v>
      </c>
      <c r="I164" s="72" t="s">
        <v>1458</v>
      </c>
      <c r="J164" s="2" t="s">
        <v>909</v>
      </c>
      <c r="K164" s="42" t="s">
        <v>708</v>
      </c>
      <c r="L164" s="42" t="s">
        <v>910</v>
      </c>
      <c r="M164" s="12">
        <v>43522</v>
      </c>
      <c r="N164" s="12">
        <v>43522</v>
      </c>
      <c r="O164" s="2" t="s">
        <v>22</v>
      </c>
      <c r="P164" s="12">
        <v>43819</v>
      </c>
      <c r="Q164" s="12">
        <v>43525</v>
      </c>
      <c r="R164" s="5" t="s">
        <v>165</v>
      </c>
      <c r="S164" s="44" t="s">
        <v>77</v>
      </c>
      <c r="T164" s="4"/>
      <c r="W164" s="84"/>
    </row>
    <row r="165" spans="1:23" s="2" customFormat="1" ht="135.75" customHeight="1">
      <c r="A165" s="32" t="s">
        <v>743</v>
      </c>
      <c r="B165" s="42" t="s">
        <v>901</v>
      </c>
      <c r="C165" s="40" t="s">
        <v>902</v>
      </c>
      <c r="D165" s="36">
        <v>14862500</v>
      </c>
      <c r="E165" s="1" t="s">
        <v>1190</v>
      </c>
      <c r="F165" s="1" t="s">
        <v>896</v>
      </c>
      <c r="G165" s="1" t="s">
        <v>661</v>
      </c>
      <c r="H165" s="2" t="s">
        <v>64</v>
      </c>
      <c r="I165" s="72" t="s">
        <v>1467</v>
      </c>
      <c r="J165" s="2" t="s">
        <v>662</v>
      </c>
      <c r="K165" s="42" t="s">
        <v>656</v>
      </c>
      <c r="L165" s="42" t="s">
        <v>903</v>
      </c>
      <c r="M165" s="12">
        <v>43522</v>
      </c>
      <c r="N165" s="12">
        <v>43522</v>
      </c>
      <c r="O165" s="2" t="s">
        <v>22</v>
      </c>
      <c r="P165" s="12">
        <v>43829</v>
      </c>
      <c r="Q165" s="12">
        <v>43525</v>
      </c>
      <c r="R165" s="5" t="s">
        <v>165</v>
      </c>
      <c r="S165" s="44" t="s">
        <v>77</v>
      </c>
      <c r="T165" s="4"/>
      <c r="W165" s="84"/>
    </row>
    <row r="166" spans="1:23" s="2" customFormat="1" ht="185.25" customHeight="1">
      <c r="A166" s="32" t="s">
        <v>744</v>
      </c>
      <c r="B166" s="42" t="s">
        <v>1307</v>
      </c>
      <c r="C166" s="40" t="s">
        <v>1308</v>
      </c>
      <c r="D166" s="36">
        <v>22770000</v>
      </c>
      <c r="E166" s="1" t="s">
        <v>1411</v>
      </c>
      <c r="F166" s="1" t="s">
        <v>219</v>
      </c>
      <c r="G166" s="1" t="s">
        <v>220</v>
      </c>
      <c r="H166" s="2" t="s">
        <v>64</v>
      </c>
      <c r="I166" s="72" t="s">
        <v>1458</v>
      </c>
      <c r="J166" s="2" t="s">
        <v>909</v>
      </c>
      <c r="K166" s="42" t="s">
        <v>406</v>
      </c>
      <c r="L166" s="42" t="s">
        <v>1035</v>
      </c>
      <c r="M166" s="12">
        <v>43522</v>
      </c>
      <c r="N166" s="12">
        <v>43522</v>
      </c>
      <c r="O166" s="2" t="s">
        <v>22</v>
      </c>
      <c r="P166" s="12">
        <v>43819</v>
      </c>
      <c r="Q166" s="12">
        <v>43525</v>
      </c>
      <c r="R166" s="5" t="s">
        <v>165</v>
      </c>
      <c r="S166" s="44" t="s">
        <v>77</v>
      </c>
      <c r="T166" s="4"/>
      <c r="W166" s="84"/>
    </row>
    <row r="167" spans="1:23" s="2" customFormat="1" ht="111.75" customHeight="1">
      <c r="A167" s="32" t="s">
        <v>745</v>
      </c>
      <c r="B167" s="42" t="s">
        <v>928</v>
      </c>
      <c r="C167" s="40" t="s">
        <v>929</v>
      </c>
      <c r="D167" s="36">
        <v>17073000</v>
      </c>
      <c r="E167" s="1" t="s">
        <v>924</v>
      </c>
      <c r="F167" s="1" t="s">
        <v>896</v>
      </c>
      <c r="G167" s="1" t="s">
        <v>436</v>
      </c>
      <c r="H167" s="2" t="s">
        <v>64</v>
      </c>
      <c r="I167" s="72" t="s">
        <v>1469</v>
      </c>
      <c r="J167" s="2" t="s">
        <v>897</v>
      </c>
      <c r="K167" s="42" t="s">
        <v>931</v>
      </c>
      <c r="L167" s="42" t="s">
        <v>930</v>
      </c>
      <c r="M167" s="12">
        <v>43522</v>
      </c>
      <c r="N167" s="12">
        <v>43522</v>
      </c>
      <c r="O167" s="2" t="s">
        <v>22</v>
      </c>
      <c r="P167" s="12">
        <v>43819</v>
      </c>
      <c r="Q167" s="12">
        <v>43525</v>
      </c>
      <c r="R167" s="5" t="s">
        <v>165</v>
      </c>
      <c r="S167" s="44" t="s">
        <v>77</v>
      </c>
      <c r="T167" s="4"/>
      <c r="W167" s="84"/>
    </row>
    <row r="168" spans="1:23" s="2" customFormat="1" ht="86.25" customHeight="1">
      <c r="A168" s="32" t="s">
        <v>746</v>
      </c>
      <c r="B168" s="42" t="s">
        <v>904</v>
      </c>
      <c r="C168" s="40" t="s">
        <v>905</v>
      </c>
      <c r="D168" s="36">
        <v>18900000</v>
      </c>
      <c r="E168" s="1" t="s">
        <v>1412</v>
      </c>
      <c r="F168" s="1" t="s">
        <v>241</v>
      </c>
      <c r="G168" s="1" t="s">
        <v>220</v>
      </c>
      <c r="H168" s="2" t="s">
        <v>64</v>
      </c>
      <c r="I168" s="72" t="s">
        <v>1457</v>
      </c>
      <c r="J168" s="2" t="s">
        <v>74</v>
      </c>
      <c r="K168" s="42" t="s">
        <v>255</v>
      </c>
      <c r="L168" s="42" t="s">
        <v>906</v>
      </c>
      <c r="M168" s="12">
        <v>43522</v>
      </c>
      <c r="N168" s="12">
        <v>43522</v>
      </c>
      <c r="O168" s="2" t="s">
        <v>22</v>
      </c>
      <c r="P168" s="12">
        <v>43830</v>
      </c>
      <c r="Q168" s="12">
        <v>43525</v>
      </c>
      <c r="R168" s="5" t="s">
        <v>165</v>
      </c>
      <c r="S168" s="44" t="s">
        <v>77</v>
      </c>
      <c r="T168" s="4"/>
      <c r="W168" s="84"/>
    </row>
    <row r="169" spans="1:23" s="2" customFormat="1" ht="111" customHeight="1">
      <c r="A169" s="32" t="s">
        <v>747</v>
      </c>
      <c r="B169" s="42" t="s">
        <v>956</v>
      </c>
      <c r="C169" s="40" t="s">
        <v>957</v>
      </c>
      <c r="D169" s="39">
        <v>17073000</v>
      </c>
      <c r="E169" s="1" t="s">
        <v>924</v>
      </c>
      <c r="F169" s="1" t="s">
        <v>148</v>
      </c>
      <c r="G169" s="1" t="s">
        <v>436</v>
      </c>
      <c r="H169" s="2" t="s">
        <v>64</v>
      </c>
      <c r="I169" s="72" t="s">
        <v>1469</v>
      </c>
      <c r="J169" s="2" t="s">
        <v>897</v>
      </c>
      <c r="K169" s="42" t="s">
        <v>704</v>
      </c>
      <c r="L169" s="42" t="s">
        <v>958</v>
      </c>
      <c r="M169" s="12">
        <v>43522</v>
      </c>
      <c r="N169" s="12">
        <v>43522</v>
      </c>
      <c r="O169" s="2" t="s">
        <v>22</v>
      </c>
      <c r="P169" s="12">
        <v>43819</v>
      </c>
      <c r="Q169" s="12">
        <v>43525</v>
      </c>
      <c r="R169" s="5" t="s">
        <v>165</v>
      </c>
      <c r="S169" s="44" t="s">
        <v>77</v>
      </c>
      <c r="T169" s="4"/>
      <c r="W169" s="84"/>
    </row>
    <row r="170" spans="1:23" s="2" customFormat="1" ht="111.75" customHeight="1">
      <c r="A170" s="32" t="s">
        <v>748</v>
      </c>
      <c r="B170" s="42" t="s">
        <v>932</v>
      </c>
      <c r="C170" s="40" t="s">
        <v>933</v>
      </c>
      <c r="D170" s="36">
        <v>17073000</v>
      </c>
      <c r="E170" s="1" t="s">
        <v>924</v>
      </c>
      <c r="F170" s="1" t="s">
        <v>925</v>
      </c>
      <c r="G170" s="1" t="s">
        <v>436</v>
      </c>
      <c r="H170" s="2" t="s">
        <v>64</v>
      </c>
      <c r="I170" s="72" t="s">
        <v>1469</v>
      </c>
      <c r="J170" s="2" t="s">
        <v>897</v>
      </c>
      <c r="K170" s="42" t="s">
        <v>934</v>
      </c>
      <c r="L170" s="42" t="s">
        <v>935</v>
      </c>
      <c r="M170" s="12">
        <v>43522</v>
      </c>
      <c r="N170" s="12">
        <v>43522</v>
      </c>
      <c r="O170" s="2" t="s">
        <v>22</v>
      </c>
      <c r="P170" s="12">
        <v>43819</v>
      </c>
      <c r="Q170" s="12">
        <v>43525</v>
      </c>
      <c r="R170" s="5" t="s">
        <v>165</v>
      </c>
      <c r="S170" s="44" t="s">
        <v>77</v>
      </c>
      <c r="T170" s="4"/>
      <c r="W170" s="84"/>
    </row>
    <row r="171" spans="1:23" s="2" customFormat="1" ht="117.75" customHeight="1">
      <c r="A171" s="32" t="s">
        <v>749</v>
      </c>
      <c r="B171" s="42" t="s">
        <v>1468</v>
      </c>
      <c r="C171" s="40" t="s">
        <v>967</v>
      </c>
      <c r="D171" s="36">
        <v>33789500</v>
      </c>
      <c r="E171" s="1" t="s">
        <v>968</v>
      </c>
      <c r="F171" s="1" t="s">
        <v>925</v>
      </c>
      <c r="G171" s="1" t="s">
        <v>436</v>
      </c>
      <c r="H171" s="2" t="s">
        <v>64</v>
      </c>
      <c r="I171" s="73" t="s">
        <v>1469</v>
      </c>
      <c r="J171" s="2" t="s">
        <v>897</v>
      </c>
      <c r="K171" s="42" t="s">
        <v>663</v>
      </c>
      <c r="L171" s="42" t="s">
        <v>938</v>
      </c>
      <c r="M171" s="12">
        <v>43522</v>
      </c>
      <c r="N171" s="12">
        <v>43522</v>
      </c>
      <c r="O171" s="2" t="s">
        <v>22</v>
      </c>
      <c r="P171" s="12">
        <v>43819</v>
      </c>
      <c r="Q171" s="12">
        <v>43525</v>
      </c>
      <c r="R171" s="5" t="s">
        <v>165</v>
      </c>
      <c r="S171" s="44" t="s">
        <v>77</v>
      </c>
      <c r="T171" s="4"/>
      <c r="W171" s="84"/>
    </row>
    <row r="172" spans="1:23" s="2" customFormat="1" ht="114" customHeight="1">
      <c r="A172" s="32" t="s">
        <v>750</v>
      </c>
      <c r="B172" s="42" t="s">
        <v>922</v>
      </c>
      <c r="C172" s="40" t="s">
        <v>923</v>
      </c>
      <c r="D172" s="36">
        <v>17073000</v>
      </c>
      <c r="E172" s="1" t="s">
        <v>924</v>
      </c>
      <c r="F172" s="1" t="s">
        <v>925</v>
      </c>
      <c r="G172" s="1" t="s">
        <v>436</v>
      </c>
      <c r="H172" s="2" t="s">
        <v>64</v>
      </c>
      <c r="I172" s="72" t="s">
        <v>1469</v>
      </c>
      <c r="J172" s="2" t="s">
        <v>897</v>
      </c>
      <c r="K172" s="42" t="s">
        <v>926</v>
      </c>
      <c r="L172" s="42" t="s">
        <v>927</v>
      </c>
      <c r="M172" s="12">
        <v>43522</v>
      </c>
      <c r="N172" s="12">
        <v>43522</v>
      </c>
      <c r="O172" s="2" t="s">
        <v>22</v>
      </c>
      <c r="P172" s="12">
        <v>43819</v>
      </c>
      <c r="Q172" s="12">
        <v>43525</v>
      </c>
      <c r="R172" s="5" t="s">
        <v>165</v>
      </c>
      <c r="S172" s="44" t="s">
        <v>77</v>
      </c>
      <c r="T172" s="4"/>
      <c r="W172" s="84"/>
    </row>
    <row r="173" spans="1:23" s="2" customFormat="1" ht="106.5" customHeight="1">
      <c r="A173" s="32" t="s">
        <v>751</v>
      </c>
      <c r="B173" s="42" t="s">
        <v>1309</v>
      </c>
      <c r="C173" s="40" t="s">
        <v>1310</v>
      </c>
      <c r="D173" s="36">
        <v>17073000</v>
      </c>
      <c r="E173" s="1" t="s">
        <v>924</v>
      </c>
      <c r="F173" s="1" t="s">
        <v>925</v>
      </c>
      <c r="G173" s="1" t="s">
        <v>436</v>
      </c>
      <c r="H173" s="2" t="s">
        <v>64</v>
      </c>
      <c r="I173" s="72" t="s">
        <v>1469</v>
      </c>
      <c r="J173" s="2" t="s">
        <v>897</v>
      </c>
      <c r="K173" s="42" t="s">
        <v>650</v>
      </c>
      <c r="L173" s="42" t="s">
        <v>1197</v>
      </c>
      <c r="M173" s="12">
        <v>43522</v>
      </c>
      <c r="N173" s="12">
        <v>43522</v>
      </c>
      <c r="O173" s="2" t="s">
        <v>22</v>
      </c>
      <c r="P173" s="12">
        <v>43819</v>
      </c>
      <c r="Q173" s="12">
        <v>43525</v>
      </c>
      <c r="R173" s="5" t="s">
        <v>165</v>
      </c>
      <c r="S173" s="44" t="s">
        <v>77</v>
      </c>
      <c r="T173" s="4"/>
      <c r="W173" s="84"/>
    </row>
    <row r="174" spans="1:23" s="2" customFormat="1" ht="108" customHeight="1">
      <c r="A174" s="32" t="s">
        <v>752</v>
      </c>
      <c r="B174" s="42" t="s">
        <v>894</v>
      </c>
      <c r="C174" s="40" t="s">
        <v>895</v>
      </c>
      <c r="D174" s="36">
        <v>17073000</v>
      </c>
      <c r="E174" s="1" t="s">
        <v>1413</v>
      </c>
      <c r="F174" s="1" t="s">
        <v>896</v>
      </c>
      <c r="G174" s="1" t="s">
        <v>436</v>
      </c>
      <c r="H174" s="2" t="s">
        <v>64</v>
      </c>
      <c r="I174" s="72" t="s">
        <v>1469</v>
      </c>
      <c r="J174" s="2" t="s">
        <v>897</v>
      </c>
      <c r="K174" s="42" t="s">
        <v>672</v>
      </c>
      <c r="L174" s="42" t="s">
        <v>898</v>
      </c>
      <c r="M174" s="12">
        <v>43522</v>
      </c>
      <c r="N174" s="12">
        <v>43522</v>
      </c>
      <c r="O174" s="2" t="s">
        <v>22</v>
      </c>
      <c r="P174" s="12">
        <v>43819</v>
      </c>
      <c r="Q174" s="12">
        <v>43525</v>
      </c>
      <c r="R174" s="5" t="s">
        <v>165</v>
      </c>
      <c r="S174" s="44" t="s">
        <v>77</v>
      </c>
      <c r="T174" s="4"/>
      <c r="W174" s="84"/>
    </row>
    <row r="175" spans="1:23" s="2" customFormat="1" ht="114" customHeight="1">
      <c r="A175" s="32" t="s">
        <v>753</v>
      </c>
      <c r="B175" s="42" t="s">
        <v>969</v>
      </c>
      <c r="C175" s="40" t="s">
        <v>970</v>
      </c>
      <c r="D175" s="36">
        <v>178073000</v>
      </c>
      <c r="E175" s="1" t="s">
        <v>924</v>
      </c>
      <c r="F175" s="1" t="s">
        <v>896</v>
      </c>
      <c r="G175" s="1" t="s">
        <v>436</v>
      </c>
      <c r="H175" s="2" t="s">
        <v>64</v>
      </c>
      <c r="I175" s="72" t="s">
        <v>1469</v>
      </c>
      <c r="J175" s="2" t="s">
        <v>897</v>
      </c>
      <c r="K175" s="42" t="s">
        <v>712</v>
      </c>
      <c r="L175" s="42" t="s">
        <v>965</v>
      </c>
      <c r="M175" s="12">
        <v>43522</v>
      </c>
      <c r="N175" s="12">
        <v>43522</v>
      </c>
      <c r="O175" s="2" t="s">
        <v>22</v>
      </c>
      <c r="P175" s="12">
        <v>43819</v>
      </c>
      <c r="Q175" s="12">
        <v>43525</v>
      </c>
      <c r="R175" s="5" t="s">
        <v>165</v>
      </c>
      <c r="S175" s="44" t="s">
        <v>77</v>
      </c>
      <c r="T175" s="4"/>
      <c r="W175" s="84"/>
    </row>
    <row r="176" spans="1:23" s="2" customFormat="1" ht="111" customHeight="1">
      <c r="A176" s="32" t="s">
        <v>754</v>
      </c>
      <c r="B176" s="42" t="s">
        <v>959</v>
      </c>
      <c r="C176" s="40">
        <v>31485746</v>
      </c>
      <c r="D176" s="36">
        <v>17073000</v>
      </c>
      <c r="E176" s="1" t="s">
        <v>924</v>
      </c>
      <c r="F176" s="1" t="s">
        <v>148</v>
      </c>
      <c r="G176" s="1" t="s">
        <v>436</v>
      </c>
      <c r="H176" s="2" t="s">
        <v>64</v>
      </c>
      <c r="I176" s="72" t="s">
        <v>1469</v>
      </c>
      <c r="J176" s="2" t="s">
        <v>897</v>
      </c>
      <c r="K176" s="42" t="s">
        <v>960</v>
      </c>
      <c r="L176" s="42" t="s">
        <v>961</v>
      </c>
      <c r="M176" s="12">
        <v>43522</v>
      </c>
      <c r="N176" s="12">
        <v>43522</v>
      </c>
      <c r="O176" s="2" t="s">
        <v>22</v>
      </c>
      <c r="P176" s="12">
        <v>43819</v>
      </c>
      <c r="Q176" s="12">
        <v>43525</v>
      </c>
      <c r="R176" s="5" t="s">
        <v>165</v>
      </c>
      <c r="S176" s="44" t="s">
        <v>77</v>
      </c>
      <c r="T176" s="4"/>
      <c r="W176" s="84"/>
    </row>
    <row r="177" spans="1:23" s="2" customFormat="1" ht="112.5" customHeight="1">
      <c r="A177" s="32" t="s">
        <v>755</v>
      </c>
      <c r="B177" s="42" t="s">
        <v>1311</v>
      </c>
      <c r="C177" s="40" t="s">
        <v>1312</v>
      </c>
      <c r="D177" s="36">
        <v>17073000</v>
      </c>
      <c r="E177" s="1" t="s">
        <v>924</v>
      </c>
      <c r="F177" s="1" t="s">
        <v>896</v>
      </c>
      <c r="G177" s="1" t="s">
        <v>436</v>
      </c>
      <c r="H177" s="2" t="s">
        <v>64</v>
      </c>
      <c r="I177" s="72" t="s">
        <v>1469</v>
      </c>
      <c r="J177" s="2" t="s">
        <v>897</v>
      </c>
      <c r="K177" s="42" t="s">
        <v>1282</v>
      </c>
      <c r="L177" s="42" t="s">
        <v>717</v>
      </c>
      <c r="M177" s="12">
        <v>43522</v>
      </c>
      <c r="N177" s="12">
        <v>43522</v>
      </c>
      <c r="O177" s="2" t="s">
        <v>22</v>
      </c>
      <c r="P177" s="12">
        <v>43819</v>
      </c>
      <c r="Q177" s="12">
        <v>43525</v>
      </c>
      <c r="R177" s="5" t="s">
        <v>165</v>
      </c>
      <c r="S177" s="44" t="s">
        <v>77</v>
      </c>
      <c r="T177" s="4"/>
      <c r="W177" s="84"/>
    </row>
    <row r="178" spans="1:23" s="2" customFormat="1" ht="121.5" customHeight="1">
      <c r="A178" s="32" t="s">
        <v>756</v>
      </c>
      <c r="B178" s="42" t="s">
        <v>899</v>
      </c>
      <c r="C178" s="40" t="s">
        <v>900</v>
      </c>
      <c r="D178" s="36">
        <v>17073000</v>
      </c>
      <c r="E178" s="1" t="s">
        <v>1413</v>
      </c>
      <c r="F178" s="1" t="s">
        <v>896</v>
      </c>
      <c r="G178" s="1" t="s">
        <v>436</v>
      </c>
      <c r="H178" s="2" t="s">
        <v>64</v>
      </c>
      <c r="I178" s="72" t="s">
        <v>1469</v>
      </c>
      <c r="J178" s="2" t="s">
        <v>897</v>
      </c>
      <c r="K178" s="42" t="s">
        <v>667</v>
      </c>
      <c r="L178" s="42" t="s">
        <v>649</v>
      </c>
      <c r="M178" s="12">
        <v>43522</v>
      </c>
      <c r="N178" s="6">
        <v>43522</v>
      </c>
      <c r="O178" s="2" t="s">
        <v>22</v>
      </c>
      <c r="P178" s="12">
        <v>43819</v>
      </c>
      <c r="Q178" s="12">
        <v>43525</v>
      </c>
      <c r="R178" s="5" t="s">
        <v>165</v>
      </c>
      <c r="S178" s="44" t="s">
        <v>77</v>
      </c>
      <c r="T178" s="4"/>
      <c r="W178" s="84"/>
    </row>
    <row r="179" spans="1:23" s="2" customFormat="1" ht="120.75" customHeight="1">
      <c r="A179" s="32" t="s">
        <v>757</v>
      </c>
      <c r="B179" s="42" t="s">
        <v>1313</v>
      </c>
      <c r="C179" s="40" t="s">
        <v>1314</v>
      </c>
      <c r="D179" s="36">
        <v>17073000</v>
      </c>
      <c r="E179" s="1" t="s">
        <v>1413</v>
      </c>
      <c r="F179" s="1" t="s">
        <v>896</v>
      </c>
      <c r="G179" s="1" t="s">
        <v>436</v>
      </c>
      <c r="H179" s="2" t="s">
        <v>64</v>
      </c>
      <c r="I179" s="72" t="s">
        <v>1469</v>
      </c>
      <c r="J179" s="2" t="s">
        <v>897</v>
      </c>
      <c r="K179" s="42" t="s">
        <v>1287</v>
      </c>
      <c r="L179" s="42" t="s">
        <v>914</v>
      </c>
      <c r="M179" s="12">
        <v>43522</v>
      </c>
      <c r="N179" s="12">
        <v>43522</v>
      </c>
      <c r="O179" s="2" t="s">
        <v>22</v>
      </c>
      <c r="P179" s="12">
        <v>43819</v>
      </c>
      <c r="Q179" s="12">
        <v>43525</v>
      </c>
      <c r="R179" s="5" t="s">
        <v>165</v>
      </c>
      <c r="S179" s="44" t="s">
        <v>77</v>
      </c>
      <c r="T179" s="4"/>
      <c r="W179" s="84"/>
    </row>
    <row r="180" spans="1:23" s="2" customFormat="1" ht="108" customHeight="1">
      <c r="A180" s="32" t="s">
        <v>758</v>
      </c>
      <c r="B180" s="42" t="s">
        <v>971</v>
      </c>
      <c r="C180" s="40" t="s">
        <v>972</v>
      </c>
      <c r="D180" s="36">
        <v>16600500</v>
      </c>
      <c r="E180" s="1" t="s">
        <v>924</v>
      </c>
      <c r="F180" s="1" t="s">
        <v>896</v>
      </c>
      <c r="G180" s="1" t="s">
        <v>436</v>
      </c>
      <c r="H180" s="2" t="s">
        <v>64</v>
      </c>
      <c r="I180" s="72" t="s">
        <v>1469</v>
      </c>
      <c r="J180" s="2" t="s">
        <v>897</v>
      </c>
      <c r="K180" s="42" t="s">
        <v>718</v>
      </c>
      <c r="L180" s="42" t="s">
        <v>892</v>
      </c>
      <c r="M180" s="12">
        <v>43522</v>
      </c>
      <c r="N180" s="12">
        <v>43522</v>
      </c>
      <c r="O180" s="2" t="s">
        <v>22</v>
      </c>
      <c r="P180" s="12">
        <v>43819</v>
      </c>
      <c r="Q180" s="12">
        <v>43525</v>
      </c>
      <c r="R180" s="5" t="s">
        <v>517</v>
      </c>
      <c r="S180" s="44" t="s">
        <v>77</v>
      </c>
      <c r="T180" s="4"/>
      <c r="W180" s="84"/>
    </row>
    <row r="181" spans="1:23" s="2" customFormat="1" ht="117.75" customHeight="1">
      <c r="A181" s="32" t="s">
        <v>759</v>
      </c>
      <c r="B181" s="42" t="s">
        <v>1470</v>
      </c>
      <c r="C181" s="40" t="s">
        <v>973</v>
      </c>
      <c r="D181" s="36">
        <v>17073000</v>
      </c>
      <c r="E181" s="1" t="s">
        <v>924</v>
      </c>
      <c r="F181" s="1" t="s">
        <v>896</v>
      </c>
      <c r="G181" s="1" t="s">
        <v>436</v>
      </c>
      <c r="H181" s="2" t="s">
        <v>64</v>
      </c>
      <c r="I181" s="72" t="s">
        <v>1469</v>
      </c>
      <c r="J181" s="2" t="s">
        <v>897</v>
      </c>
      <c r="K181" s="42" t="s">
        <v>974</v>
      </c>
      <c r="L181" s="42" t="s">
        <v>975</v>
      </c>
      <c r="M181" s="12">
        <v>43522</v>
      </c>
      <c r="N181" s="12">
        <v>43522</v>
      </c>
      <c r="O181" s="2" t="s">
        <v>22</v>
      </c>
      <c r="P181" s="12">
        <v>43819</v>
      </c>
      <c r="Q181" s="12">
        <v>43525</v>
      </c>
      <c r="R181" s="5" t="s">
        <v>517</v>
      </c>
      <c r="S181" s="44" t="s">
        <v>77</v>
      </c>
      <c r="T181" s="4"/>
      <c r="W181" s="84"/>
    </row>
    <row r="182" spans="1:23" s="2" customFormat="1" ht="108" customHeight="1">
      <c r="A182" s="32" t="s">
        <v>760</v>
      </c>
      <c r="B182" s="42" t="s">
        <v>1315</v>
      </c>
      <c r="C182" s="40" t="s">
        <v>1316</v>
      </c>
      <c r="D182" s="36">
        <v>17073000</v>
      </c>
      <c r="E182" s="1" t="s">
        <v>924</v>
      </c>
      <c r="F182" s="1" t="s">
        <v>896</v>
      </c>
      <c r="G182" s="1" t="s">
        <v>436</v>
      </c>
      <c r="H182" s="2" t="s">
        <v>64</v>
      </c>
      <c r="I182" s="72" t="s">
        <v>1469</v>
      </c>
      <c r="J182" s="2" t="s">
        <v>897</v>
      </c>
      <c r="K182" s="42" t="s">
        <v>1317</v>
      </c>
      <c r="L182" s="42" t="s">
        <v>1318</v>
      </c>
      <c r="M182" s="12">
        <v>43522</v>
      </c>
      <c r="N182" s="12">
        <v>43522</v>
      </c>
      <c r="O182" s="2" t="s">
        <v>22</v>
      </c>
      <c r="P182" s="12">
        <v>43819</v>
      </c>
      <c r="Q182" s="12">
        <v>43525</v>
      </c>
      <c r="R182" s="5" t="s">
        <v>517</v>
      </c>
      <c r="S182" s="44" t="s">
        <v>77</v>
      </c>
      <c r="T182" s="4"/>
      <c r="W182" s="84"/>
    </row>
    <row r="183" spans="1:23" s="28" customFormat="1" ht="46.5" customHeight="1">
      <c r="A183" s="34" t="s">
        <v>761</v>
      </c>
      <c r="B183" s="49" t="s">
        <v>949</v>
      </c>
      <c r="C183" s="43"/>
      <c r="D183" s="38"/>
      <c r="E183" s="30"/>
      <c r="F183" s="30"/>
      <c r="G183" s="30"/>
      <c r="K183" s="48"/>
      <c r="L183" s="48"/>
      <c r="M183" s="31"/>
      <c r="N183" s="31"/>
      <c r="P183" s="31"/>
      <c r="Q183" s="31"/>
      <c r="R183" s="29"/>
      <c r="S183" s="46"/>
      <c r="T183" s="114"/>
      <c r="W183" s="86"/>
    </row>
    <row r="184" spans="1:23" s="2" customFormat="1" ht="129" customHeight="1">
      <c r="A184" s="32" t="s">
        <v>762</v>
      </c>
      <c r="B184" s="42" t="s">
        <v>1037</v>
      </c>
      <c r="C184" s="40" t="s">
        <v>1038</v>
      </c>
      <c r="D184" s="36">
        <v>14500000</v>
      </c>
      <c r="E184" s="1" t="s">
        <v>1039</v>
      </c>
      <c r="F184" s="1" t="s">
        <v>140</v>
      </c>
      <c r="G184" s="1" t="s">
        <v>153</v>
      </c>
      <c r="H184" s="2" t="s">
        <v>64</v>
      </c>
      <c r="I184" s="72" t="s">
        <v>1463</v>
      </c>
      <c r="J184" s="2" t="s">
        <v>456</v>
      </c>
      <c r="K184" s="42" t="s">
        <v>939</v>
      </c>
      <c r="L184" s="42" t="s">
        <v>1040</v>
      </c>
      <c r="M184" s="12">
        <v>43525</v>
      </c>
      <c r="N184" s="12">
        <v>43525</v>
      </c>
      <c r="O184" s="2" t="s">
        <v>22</v>
      </c>
      <c r="P184" s="12">
        <v>43830</v>
      </c>
      <c r="Q184" s="12">
        <v>43530</v>
      </c>
      <c r="R184" s="5" t="s">
        <v>517</v>
      </c>
      <c r="S184" s="44" t="s">
        <v>77</v>
      </c>
      <c r="T184" s="4"/>
      <c r="W184" s="84"/>
    </row>
    <row r="185" spans="1:23" s="2" customFormat="1" ht="108.75" customHeight="1">
      <c r="A185" s="32" t="s">
        <v>763</v>
      </c>
      <c r="B185" s="42" t="s">
        <v>1041</v>
      </c>
      <c r="C185" s="40" t="s">
        <v>1042</v>
      </c>
      <c r="D185" s="36">
        <v>16260000</v>
      </c>
      <c r="E185" s="1" t="s">
        <v>924</v>
      </c>
      <c r="F185" s="1" t="s">
        <v>896</v>
      </c>
      <c r="G185" s="1" t="s">
        <v>436</v>
      </c>
      <c r="H185" s="2" t="s">
        <v>64</v>
      </c>
      <c r="I185" s="72" t="s">
        <v>1469</v>
      </c>
      <c r="J185" s="2" t="s">
        <v>897</v>
      </c>
      <c r="K185" s="42" t="s">
        <v>910</v>
      </c>
      <c r="L185" s="42" t="s">
        <v>1043</v>
      </c>
      <c r="M185" s="12">
        <v>43525</v>
      </c>
      <c r="N185" s="12">
        <v>43525</v>
      </c>
      <c r="O185" s="2" t="s">
        <v>22</v>
      </c>
      <c r="P185" s="12">
        <v>43819</v>
      </c>
      <c r="Q185" s="12">
        <v>43530</v>
      </c>
      <c r="R185" s="5" t="s">
        <v>517</v>
      </c>
      <c r="S185" s="44" t="s">
        <v>77</v>
      </c>
      <c r="T185" s="4"/>
      <c r="W185" s="84"/>
    </row>
    <row r="186" spans="1:23" s="2" customFormat="1" ht="195.75" customHeight="1">
      <c r="A186" s="32" t="s">
        <v>764</v>
      </c>
      <c r="B186" s="42" t="s">
        <v>1064</v>
      </c>
      <c r="C186" s="40" t="s">
        <v>1065</v>
      </c>
      <c r="D186" s="36">
        <v>19437000</v>
      </c>
      <c r="E186" s="1" t="s">
        <v>1066</v>
      </c>
      <c r="F186" s="1" t="s">
        <v>241</v>
      </c>
      <c r="G186" s="1" t="s">
        <v>220</v>
      </c>
      <c r="H186" s="2" t="s">
        <v>64</v>
      </c>
      <c r="I186" s="72" t="s">
        <v>1458</v>
      </c>
      <c r="J186" s="2" t="s">
        <v>497</v>
      </c>
      <c r="K186" s="42" t="s">
        <v>526</v>
      </c>
      <c r="L186" s="42" t="s">
        <v>1067</v>
      </c>
      <c r="M186" s="12">
        <v>43525</v>
      </c>
      <c r="N186" s="12">
        <v>43525</v>
      </c>
      <c r="O186" s="2" t="s">
        <v>22</v>
      </c>
      <c r="P186" s="12">
        <v>43819</v>
      </c>
      <c r="Q186" s="12">
        <v>43530</v>
      </c>
      <c r="R186" s="5" t="s">
        <v>517</v>
      </c>
      <c r="S186" s="44" t="s">
        <v>77</v>
      </c>
      <c r="T186" s="4"/>
      <c r="W186" s="84"/>
    </row>
    <row r="187" spans="1:23" s="2" customFormat="1" ht="114" customHeight="1">
      <c r="A187" s="32" t="s">
        <v>765</v>
      </c>
      <c r="B187" s="42" t="s">
        <v>1033</v>
      </c>
      <c r="C187" s="40" t="s">
        <v>1034</v>
      </c>
      <c r="D187" s="36">
        <v>16260000</v>
      </c>
      <c r="E187" s="1" t="s">
        <v>924</v>
      </c>
      <c r="F187" s="1" t="s">
        <v>148</v>
      </c>
      <c r="G187" s="1" t="s">
        <v>436</v>
      </c>
      <c r="H187" s="2" t="s">
        <v>64</v>
      </c>
      <c r="I187" s="72" t="s">
        <v>1469</v>
      </c>
      <c r="J187" s="2" t="s">
        <v>897</v>
      </c>
      <c r="K187" s="42" t="s">
        <v>1035</v>
      </c>
      <c r="L187" s="42" t="s">
        <v>1036</v>
      </c>
      <c r="M187" s="12">
        <v>43525</v>
      </c>
      <c r="N187" s="12">
        <v>43525</v>
      </c>
      <c r="O187" s="2" t="s">
        <v>22</v>
      </c>
      <c r="P187" s="12">
        <v>43819</v>
      </c>
      <c r="Q187" s="12">
        <v>43530</v>
      </c>
      <c r="R187" s="5" t="s">
        <v>517</v>
      </c>
      <c r="S187" s="44" t="s">
        <v>77</v>
      </c>
      <c r="T187" s="4"/>
      <c r="W187" s="84"/>
    </row>
    <row r="188" spans="1:23" s="2" customFormat="1" ht="117.75" customHeight="1">
      <c r="A188" s="32" t="s">
        <v>766</v>
      </c>
      <c r="B188" s="42" t="s">
        <v>1007</v>
      </c>
      <c r="C188" s="40" t="s">
        <v>1008</v>
      </c>
      <c r="D188" s="36">
        <v>16260000</v>
      </c>
      <c r="E188" s="1" t="s">
        <v>1009</v>
      </c>
      <c r="F188" s="1" t="s">
        <v>148</v>
      </c>
      <c r="G188" s="1" t="s">
        <v>436</v>
      </c>
      <c r="H188" s="2" t="s">
        <v>64</v>
      </c>
      <c r="I188" s="72" t="s">
        <v>1469</v>
      </c>
      <c r="J188" s="2" t="s">
        <v>897</v>
      </c>
      <c r="K188" s="42" t="s">
        <v>903</v>
      </c>
      <c r="L188" s="42" t="s">
        <v>1010</v>
      </c>
      <c r="M188" s="12">
        <v>43525</v>
      </c>
      <c r="N188" s="12">
        <v>43525</v>
      </c>
      <c r="O188" s="2" t="s">
        <v>22</v>
      </c>
      <c r="P188" s="12">
        <v>43819</v>
      </c>
      <c r="Q188" s="12">
        <v>43530</v>
      </c>
      <c r="R188" s="5" t="s">
        <v>517</v>
      </c>
      <c r="S188" s="44" t="s">
        <v>77</v>
      </c>
      <c r="T188" s="4"/>
      <c r="W188" s="84"/>
    </row>
    <row r="189" spans="1:23" s="2" customFormat="1" ht="112.5" customHeight="1">
      <c r="A189" s="32" t="s">
        <v>767</v>
      </c>
      <c r="B189" s="42" t="s">
        <v>1011</v>
      </c>
      <c r="C189" s="40" t="s">
        <v>1012</v>
      </c>
      <c r="D189" s="36">
        <v>16260000</v>
      </c>
      <c r="E189" s="1" t="s">
        <v>1013</v>
      </c>
      <c r="F189" s="1" t="s">
        <v>148</v>
      </c>
      <c r="G189" s="1" t="s">
        <v>436</v>
      </c>
      <c r="H189" s="2" t="s">
        <v>64</v>
      </c>
      <c r="I189" s="72" t="s">
        <v>1469</v>
      </c>
      <c r="J189" s="2" t="s">
        <v>897</v>
      </c>
      <c r="K189" s="42" t="s">
        <v>1014</v>
      </c>
      <c r="L189" s="42" t="s">
        <v>979</v>
      </c>
      <c r="M189" s="12">
        <v>43525</v>
      </c>
      <c r="N189" s="12">
        <v>43525</v>
      </c>
      <c r="O189" s="2" t="s">
        <v>22</v>
      </c>
      <c r="P189" s="12">
        <v>43819</v>
      </c>
      <c r="Q189" s="12">
        <v>43530</v>
      </c>
      <c r="R189" s="5" t="s">
        <v>517</v>
      </c>
      <c r="S189" s="44" t="s">
        <v>77</v>
      </c>
      <c r="T189" s="4"/>
      <c r="W189" s="84"/>
    </row>
    <row r="190" spans="1:23" s="28" customFormat="1" ht="50.25" customHeight="1">
      <c r="A190" s="34" t="s">
        <v>768</v>
      </c>
      <c r="B190" s="49" t="s">
        <v>949</v>
      </c>
      <c r="C190" s="43"/>
      <c r="D190" s="38"/>
      <c r="E190" s="30"/>
      <c r="F190" s="30"/>
      <c r="G190" s="30"/>
      <c r="K190" s="48"/>
      <c r="L190" s="48"/>
      <c r="M190" s="31"/>
      <c r="N190" s="31"/>
      <c r="P190" s="31"/>
      <c r="Q190" s="31"/>
      <c r="R190" s="29"/>
      <c r="S190" s="46"/>
      <c r="T190" s="114"/>
      <c r="W190" s="86"/>
    </row>
    <row r="191" spans="1:23" s="28" customFormat="1" ht="54" customHeight="1">
      <c r="A191" s="34" t="s">
        <v>769</v>
      </c>
      <c r="B191" s="49" t="s">
        <v>949</v>
      </c>
      <c r="C191" s="43"/>
      <c r="D191" s="38"/>
      <c r="E191" s="30"/>
      <c r="F191" s="30"/>
      <c r="G191" s="30"/>
      <c r="K191" s="48"/>
      <c r="L191" s="48"/>
      <c r="M191" s="31"/>
      <c r="N191" s="31"/>
      <c r="P191" s="31"/>
      <c r="Q191" s="31"/>
      <c r="R191" s="29"/>
      <c r="S191" s="46"/>
      <c r="T191" s="114"/>
      <c r="W191" s="86"/>
    </row>
    <row r="192" spans="1:23" s="2" customFormat="1" ht="179.25" customHeight="1">
      <c r="A192" s="32" t="s">
        <v>770</v>
      </c>
      <c r="B192" s="42" t="s">
        <v>1047</v>
      </c>
      <c r="C192" s="40" t="s">
        <v>1048</v>
      </c>
      <c r="D192" s="36">
        <v>15810000</v>
      </c>
      <c r="E192" s="1" t="s">
        <v>1049</v>
      </c>
      <c r="F192" s="1" t="s">
        <v>148</v>
      </c>
      <c r="G192" s="1" t="s">
        <v>436</v>
      </c>
      <c r="H192" s="2" t="s">
        <v>64</v>
      </c>
      <c r="I192" s="72" t="s">
        <v>1469</v>
      </c>
      <c r="J192" s="2" t="s">
        <v>897</v>
      </c>
      <c r="K192" s="42" t="s">
        <v>1050</v>
      </c>
      <c r="L192" s="42" t="s">
        <v>1051</v>
      </c>
      <c r="M192" s="12">
        <v>43525</v>
      </c>
      <c r="N192" s="12">
        <v>43525</v>
      </c>
      <c r="O192" s="2" t="s">
        <v>22</v>
      </c>
      <c r="P192" s="12">
        <v>43819</v>
      </c>
      <c r="Q192" s="12">
        <v>43530</v>
      </c>
      <c r="R192" s="5" t="s">
        <v>517</v>
      </c>
      <c r="S192" s="44" t="s">
        <v>77</v>
      </c>
      <c r="T192" s="4"/>
      <c r="W192" s="84"/>
    </row>
    <row r="193" spans="1:23" s="2" customFormat="1" ht="181.5" customHeight="1">
      <c r="A193" s="32" t="s">
        <v>771</v>
      </c>
      <c r="B193" s="42" t="s">
        <v>1059</v>
      </c>
      <c r="C193" s="40" t="s">
        <v>1060</v>
      </c>
      <c r="D193" s="36">
        <v>15810000</v>
      </c>
      <c r="E193" s="1" t="s">
        <v>1061</v>
      </c>
      <c r="F193" s="1" t="s">
        <v>148</v>
      </c>
      <c r="G193" s="1" t="s">
        <v>436</v>
      </c>
      <c r="H193" s="2" t="s">
        <v>64</v>
      </c>
      <c r="I193" s="72" t="s">
        <v>1469</v>
      </c>
      <c r="J193" s="2" t="s">
        <v>897</v>
      </c>
      <c r="K193" s="42" t="s">
        <v>1062</v>
      </c>
      <c r="L193" s="42" t="s">
        <v>1063</v>
      </c>
      <c r="M193" s="12">
        <v>43525</v>
      </c>
      <c r="N193" s="12">
        <v>43525</v>
      </c>
      <c r="O193" s="2" t="s">
        <v>22</v>
      </c>
      <c r="P193" s="12">
        <v>43819</v>
      </c>
      <c r="Q193" s="12">
        <v>43530</v>
      </c>
      <c r="R193" s="5" t="s">
        <v>517</v>
      </c>
      <c r="S193" s="44" t="s">
        <v>77</v>
      </c>
      <c r="T193" s="4"/>
      <c r="W193" s="84"/>
    </row>
    <row r="194" spans="1:23" s="2" customFormat="1" ht="128.25" customHeight="1">
      <c r="A194" s="32" t="s">
        <v>772</v>
      </c>
      <c r="B194" s="42" t="s">
        <v>1052</v>
      </c>
      <c r="C194" s="40" t="s">
        <v>1053</v>
      </c>
      <c r="D194" s="36">
        <v>14500000</v>
      </c>
      <c r="E194" s="1" t="s">
        <v>159</v>
      </c>
      <c r="F194" s="1" t="s">
        <v>140</v>
      </c>
      <c r="G194" s="1" t="s">
        <v>153</v>
      </c>
      <c r="H194" s="2" t="s">
        <v>64</v>
      </c>
      <c r="I194" s="72" t="s">
        <v>1463</v>
      </c>
      <c r="J194" s="2" t="s">
        <v>456</v>
      </c>
      <c r="K194" s="42" t="s">
        <v>921</v>
      </c>
      <c r="L194" s="42" t="s">
        <v>1054</v>
      </c>
      <c r="M194" s="12">
        <v>43525</v>
      </c>
      <c r="N194" s="12">
        <v>43525</v>
      </c>
      <c r="O194" s="2" t="s">
        <v>22</v>
      </c>
      <c r="P194" s="12">
        <v>43830</v>
      </c>
      <c r="Q194" s="12">
        <v>43530</v>
      </c>
      <c r="R194" s="5" t="s">
        <v>517</v>
      </c>
      <c r="S194" s="44" t="s">
        <v>40</v>
      </c>
      <c r="T194" s="4"/>
      <c r="W194" s="84"/>
    </row>
    <row r="195" spans="1:23" s="2" customFormat="1" ht="182.25" customHeight="1">
      <c r="A195" s="32" t="s">
        <v>773</v>
      </c>
      <c r="B195" s="42" t="s">
        <v>1068</v>
      </c>
      <c r="C195" s="40" t="s">
        <v>1069</v>
      </c>
      <c r="D195" s="36">
        <v>15160000</v>
      </c>
      <c r="E195" s="1" t="s">
        <v>1070</v>
      </c>
      <c r="F195" s="1" t="s">
        <v>148</v>
      </c>
      <c r="G195" s="1" t="s">
        <v>436</v>
      </c>
      <c r="H195" s="2" t="s">
        <v>64</v>
      </c>
      <c r="I195" s="72" t="s">
        <v>1469</v>
      </c>
      <c r="J195" s="2" t="s">
        <v>897</v>
      </c>
      <c r="K195" s="42" t="s">
        <v>1071</v>
      </c>
      <c r="L195" s="42" t="s">
        <v>1072</v>
      </c>
      <c r="M195" s="12">
        <v>43525</v>
      </c>
      <c r="N195" s="12">
        <v>43525</v>
      </c>
      <c r="O195" s="2" t="s">
        <v>22</v>
      </c>
      <c r="P195" s="12">
        <v>43819</v>
      </c>
      <c r="Q195" s="12">
        <v>43530</v>
      </c>
      <c r="R195" s="5" t="s">
        <v>517</v>
      </c>
      <c r="S195" s="44" t="s">
        <v>77</v>
      </c>
      <c r="T195" s="4"/>
      <c r="W195" s="84"/>
    </row>
    <row r="196" spans="1:23" s="2" customFormat="1" ht="174" customHeight="1">
      <c r="A196" s="32" t="s">
        <v>774</v>
      </c>
      <c r="B196" s="42" t="s">
        <v>1055</v>
      </c>
      <c r="C196" s="40">
        <v>94524027</v>
      </c>
      <c r="D196" s="36">
        <v>15810000</v>
      </c>
      <c r="E196" s="1" t="s">
        <v>1056</v>
      </c>
      <c r="F196" s="1" t="s">
        <v>148</v>
      </c>
      <c r="G196" s="1" t="s">
        <v>436</v>
      </c>
      <c r="H196" s="2" t="s">
        <v>64</v>
      </c>
      <c r="I196" s="72" t="s">
        <v>1469</v>
      </c>
      <c r="J196" s="2" t="s">
        <v>897</v>
      </c>
      <c r="K196" s="42" t="s">
        <v>1057</v>
      </c>
      <c r="L196" s="42" t="s">
        <v>1058</v>
      </c>
      <c r="M196" s="12">
        <v>43525</v>
      </c>
      <c r="N196" s="12">
        <v>43525</v>
      </c>
      <c r="O196" s="2" t="s">
        <v>22</v>
      </c>
      <c r="P196" s="12">
        <v>43819</v>
      </c>
      <c r="Q196" s="12">
        <v>43530</v>
      </c>
      <c r="R196" s="5" t="s">
        <v>517</v>
      </c>
      <c r="S196" s="44" t="s">
        <v>77</v>
      </c>
      <c r="T196" s="4"/>
      <c r="W196" s="84"/>
    </row>
    <row r="197" spans="1:23" s="2" customFormat="1" ht="181.5" customHeight="1">
      <c r="A197" s="32" t="s">
        <v>775</v>
      </c>
      <c r="B197" s="42" t="s">
        <v>1073</v>
      </c>
      <c r="C197" s="40" t="s">
        <v>1074</v>
      </c>
      <c r="D197" s="36">
        <v>15490000</v>
      </c>
      <c r="E197" s="1" t="s">
        <v>1075</v>
      </c>
      <c r="F197" s="1" t="s">
        <v>134</v>
      </c>
      <c r="G197" s="1" t="s">
        <v>436</v>
      </c>
      <c r="H197" s="2" t="s">
        <v>64</v>
      </c>
      <c r="I197" s="72" t="s">
        <v>1469</v>
      </c>
      <c r="J197" s="2" t="s">
        <v>897</v>
      </c>
      <c r="K197" s="42" t="s">
        <v>1076</v>
      </c>
      <c r="L197" s="42" t="s">
        <v>1077</v>
      </c>
      <c r="M197" s="12">
        <v>43525</v>
      </c>
      <c r="N197" s="12">
        <v>43525</v>
      </c>
      <c r="O197" s="2" t="s">
        <v>22</v>
      </c>
      <c r="P197" s="12">
        <v>43819</v>
      </c>
      <c r="Q197" s="12">
        <v>43530</v>
      </c>
      <c r="R197" s="5" t="s">
        <v>517</v>
      </c>
      <c r="S197" s="44" t="s">
        <v>77</v>
      </c>
      <c r="T197" s="4"/>
      <c r="W197" s="84"/>
    </row>
    <row r="198" spans="1:23" s="2" customFormat="1" ht="137.25" customHeight="1">
      <c r="A198" s="32" t="s">
        <v>776</v>
      </c>
      <c r="B198" s="42" t="s">
        <v>1044</v>
      </c>
      <c r="C198" s="40" t="s">
        <v>1045</v>
      </c>
      <c r="D198" s="36">
        <v>14500000</v>
      </c>
      <c r="E198" s="1" t="s">
        <v>159</v>
      </c>
      <c r="F198" s="1" t="s">
        <v>140</v>
      </c>
      <c r="G198" s="1" t="s">
        <v>153</v>
      </c>
      <c r="H198" s="2" t="s">
        <v>64</v>
      </c>
      <c r="I198" s="72" t="s">
        <v>1463</v>
      </c>
      <c r="J198" s="2" t="s">
        <v>456</v>
      </c>
      <c r="K198" s="42" t="s">
        <v>449</v>
      </c>
      <c r="L198" s="42" t="s">
        <v>1046</v>
      </c>
      <c r="M198" s="12">
        <v>43528</v>
      </c>
      <c r="N198" s="12">
        <v>43528</v>
      </c>
      <c r="O198" s="2" t="s">
        <v>22</v>
      </c>
      <c r="P198" s="12">
        <v>43830</v>
      </c>
      <c r="Q198" s="12">
        <v>43531</v>
      </c>
      <c r="R198" s="5" t="s">
        <v>517</v>
      </c>
      <c r="S198" s="44" t="s">
        <v>40</v>
      </c>
      <c r="T198" s="4"/>
      <c r="W198" s="84"/>
    </row>
    <row r="199" spans="1:23" s="2" customFormat="1" ht="121.5" customHeight="1">
      <c r="A199" s="32" t="s">
        <v>777</v>
      </c>
      <c r="B199" s="42" t="s">
        <v>890</v>
      </c>
      <c r="C199" s="40" t="s">
        <v>891</v>
      </c>
      <c r="D199" s="36">
        <v>14500000</v>
      </c>
      <c r="E199" s="1" t="s">
        <v>159</v>
      </c>
      <c r="F199" s="1" t="s">
        <v>140</v>
      </c>
      <c r="G199" s="1" t="s">
        <v>153</v>
      </c>
      <c r="H199" s="2" t="s">
        <v>64</v>
      </c>
      <c r="I199" s="72" t="s">
        <v>1463</v>
      </c>
      <c r="J199" s="2" t="s">
        <v>456</v>
      </c>
      <c r="K199" s="42" t="s">
        <v>892</v>
      </c>
      <c r="L199" s="42" t="s">
        <v>893</v>
      </c>
      <c r="M199" s="12">
        <v>43528</v>
      </c>
      <c r="N199" s="12">
        <v>43528</v>
      </c>
      <c r="O199" s="2" t="s">
        <v>22</v>
      </c>
      <c r="P199" s="12">
        <v>43830</v>
      </c>
      <c r="Q199" s="12">
        <v>43531</v>
      </c>
      <c r="R199" s="5" t="s">
        <v>517</v>
      </c>
      <c r="S199" s="44" t="s">
        <v>40</v>
      </c>
      <c r="T199" s="4"/>
      <c r="W199" s="84"/>
    </row>
    <row r="200" spans="1:23" s="2" customFormat="1" ht="174.75" customHeight="1">
      <c r="A200" s="32" t="s">
        <v>778</v>
      </c>
      <c r="B200" s="42" t="s">
        <v>1024</v>
      </c>
      <c r="C200" s="40" t="s">
        <v>1025</v>
      </c>
      <c r="D200" s="36">
        <v>15810000</v>
      </c>
      <c r="E200" s="1" t="s">
        <v>1026</v>
      </c>
      <c r="F200" s="1" t="s">
        <v>148</v>
      </c>
      <c r="G200" s="1" t="s">
        <v>436</v>
      </c>
      <c r="H200" s="2" t="s">
        <v>64</v>
      </c>
      <c r="I200" s="72" t="s">
        <v>1469</v>
      </c>
      <c r="J200" s="2" t="s">
        <v>897</v>
      </c>
      <c r="K200" s="42" t="s">
        <v>1027</v>
      </c>
      <c r="L200" s="42" t="s">
        <v>1028</v>
      </c>
      <c r="M200" s="12">
        <v>43528</v>
      </c>
      <c r="N200" s="12">
        <v>43528</v>
      </c>
      <c r="O200" s="2" t="s">
        <v>22</v>
      </c>
      <c r="P200" s="12">
        <v>43819</v>
      </c>
      <c r="Q200" s="12">
        <v>43531</v>
      </c>
      <c r="R200" s="5" t="s">
        <v>517</v>
      </c>
      <c r="S200" s="44" t="s">
        <v>77</v>
      </c>
      <c r="T200" s="4"/>
      <c r="W200" s="84"/>
    </row>
    <row r="201" spans="1:23" s="2" customFormat="1" ht="171.75" customHeight="1">
      <c r="A201" s="32" t="s">
        <v>779</v>
      </c>
      <c r="B201" s="42" t="s">
        <v>1029</v>
      </c>
      <c r="C201" s="40" t="s">
        <v>1030</v>
      </c>
      <c r="D201" s="36">
        <v>15810000</v>
      </c>
      <c r="E201" s="1" t="s">
        <v>990</v>
      </c>
      <c r="F201" s="1" t="s">
        <v>148</v>
      </c>
      <c r="G201" s="1" t="s">
        <v>436</v>
      </c>
      <c r="H201" s="2" t="s">
        <v>64</v>
      </c>
      <c r="I201" s="72" t="s">
        <v>1469</v>
      </c>
      <c r="J201" s="2" t="s">
        <v>897</v>
      </c>
      <c r="K201" s="42" t="s">
        <v>1031</v>
      </c>
      <c r="L201" s="42" t="s">
        <v>1032</v>
      </c>
      <c r="M201" s="12">
        <v>43528</v>
      </c>
      <c r="N201" s="12">
        <v>43528</v>
      </c>
      <c r="O201" s="2" t="s">
        <v>22</v>
      </c>
      <c r="P201" s="12">
        <v>43819</v>
      </c>
      <c r="Q201" s="12">
        <v>43531</v>
      </c>
      <c r="R201" s="5" t="s">
        <v>517</v>
      </c>
      <c r="S201" s="44" t="s">
        <v>77</v>
      </c>
      <c r="T201" s="4"/>
      <c r="W201" s="84"/>
    </row>
    <row r="202" spans="1:23" s="2" customFormat="1" ht="190.5" customHeight="1">
      <c r="A202" s="32" t="s">
        <v>780</v>
      </c>
      <c r="B202" s="42" t="s">
        <v>1020</v>
      </c>
      <c r="C202" s="40" t="s">
        <v>1021</v>
      </c>
      <c r="D202" s="36">
        <v>15270000</v>
      </c>
      <c r="E202" s="1" t="s">
        <v>990</v>
      </c>
      <c r="F202" s="1" t="s">
        <v>148</v>
      </c>
      <c r="G202" s="1" t="s">
        <v>436</v>
      </c>
      <c r="H202" s="2" t="s">
        <v>64</v>
      </c>
      <c r="I202" s="72" t="s">
        <v>1469</v>
      </c>
      <c r="J202" s="2" t="s">
        <v>897</v>
      </c>
      <c r="K202" s="42" t="s">
        <v>1022</v>
      </c>
      <c r="L202" s="42" t="s">
        <v>1023</v>
      </c>
      <c r="M202" s="12">
        <v>43528</v>
      </c>
      <c r="N202" s="12">
        <v>43528</v>
      </c>
      <c r="O202" s="2" t="s">
        <v>22</v>
      </c>
      <c r="P202" s="12">
        <v>43819</v>
      </c>
      <c r="Q202" s="12">
        <v>43531</v>
      </c>
      <c r="R202" s="5" t="s">
        <v>517</v>
      </c>
      <c r="S202" s="44" t="s">
        <v>77</v>
      </c>
      <c r="T202" s="4"/>
      <c r="W202" s="84"/>
    </row>
    <row r="203" spans="1:23" s="2" customFormat="1" ht="175.5" customHeight="1">
      <c r="A203" s="32" t="s">
        <v>781</v>
      </c>
      <c r="B203" s="42" t="s">
        <v>1015</v>
      </c>
      <c r="C203" s="40" t="s">
        <v>1016</v>
      </c>
      <c r="D203" s="36">
        <v>15270000</v>
      </c>
      <c r="E203" s="1" t="s">
        <v>1017</v>
      </c>
      <c r="F203" s="1" t="s">
        <v>134</v>
      </c>
      <c r="G203" s="1" t="s">
        <v>436</v>
      </c>
      <c r="H203" s="2" t="s">
        <v>64</v>
      </c>
      <c r="I203" s="72" t="s">
        <v>1469</v>
      </c>
      <c r="J203" s="2" t="s">
        <v>897</v>
      </c>
      <c r="K203" s="42" t="s">
        <v>1018</v>
      </c>
      <c r="L203" s="42" t="s">
        <v>1019</v>
      </c>
      <c r="M203" s="12">
        <v>43528</v>
      </c>
      <c r="N203" s="12">
        <v>43528</v>
      </c>
      <c r="O203" s="2" t="s">
        <v>22</v>
      </c>
      <c r="P203" s="12">
        <v>43819</v>
      </c>
      <c r="Q203" s="12">
        <v>43531</v>
      </c>
      <c r="R203" s="5" t="s">
        <v>517</v>
      </c>
      <c r="S203" s="44" t="s">
        <v>77</v>
      </c>
      <c r="T203" s="4"/>
      <c r="W203" s="84"/>
    </row>
    <row r="204" spans="1:23" s="28" customFormat="1" ht="61.5">
      <c r="A204" s="34" t="s">
        <v>782</v>
      </c>
      <c r="B204" s="49" t="s">
        <v>949</v>
      </c>
      <c r="C204" s="43"/>
      <c r="D204" s="38"/>
      <c r="E204" s="30"/>
      <c r="F204" s="30"/>
      <c r="G204" s="30"/>
      <c r="K204" s="48"/>
      <c r="L204" s="48"/>
      <c r="M204" s="31"/>
      <c r="N204" s="31"/>
      <c r="P204" s="31"/>
      <c r="Q204" s="31"/>
      <c r="R204" s="29"/>
      <c r="S204" s="46"/>
      <c r="T204" s="114"/>
      <c r="W204" s="86"/>
    </row>
    <row r="205" spans="1:23" s="2" customFormat="1" ht="186.75" customHeight="1">
      <c r="A205" s="32" t="s">
        <v>783</v>
      </c>
      <c r="B205" s="42" t="s">
        <v>1165</v>
      </c>
      <c r="C205" s="40" t="s">
        <v>1166</v>
      </c>
      <c r="D205" s="36">
        <v>15810000</v>
      </c>
      <c r="E205" s="1" t="s">
        <v>1075</v>
      </c>
      <c r="F205" s="1" t="s">
        <v>134</v>
      </c>
      <c r="G205" s="1" t="s">
        <v>436</v>
      </c>
      <c r="H205" s="2" t="s">
        <v>64</v>
      </c>
      <c r="I205" s="72" t="s">
        <v>1469</v>
      </c>
      <c r="J205" s="2" t="s">
        <v>897</v>
      </c>
      <c r="K205" s="42" t="s">
        <v>1167</v>
      </c>
      <c r="L205" s="42" t="s">
        <v>1163</v>
      </c>
      <c r="M205" s="12">
        <v>43529</v>
      </c>
      <c r="N205" s="12">
        <v>43529</v>
      </c>
      <c r="O205" s="2" t="s">
        <v>22</v>
      </c>
      <c r="P205" s="12">
        <v>43819</v>
      </c>
      <c r="Q205" s="12">
        <v>43532</v>
      </c>
      <c r="R205" s="5" t="s">
        <v>517</v>
      </c>
      <c r="S205" s="44" t="s">
        <v>77</v>
      </c>
      <c r="T205" s="4"/>
      <c r="W205" s="84"/>
    </row>
    <row r="206" spans="1:23" s="2" customFormat="1" ht="180.75" customHeight="1">
      <c r="A206" s="32" t="s">
        <v>784</v>
      </c>
      <c r="B206" s="42" t="s">
        <v>1168</v>
      </c>
      <c r="C206" s="40" t="s">
        <v>1169</v>
      </c>
      <c r="D206" s="36">
        <v>16900000</v>
      </c>
      <c r="E206" s="1" t="s">
        <v>1170</v>
      </c>
      <c r="F206" s="1" t="s">
        <v>134</v>
      </c>
      <c r="G206" s="1" t="s">
        <v>436</v>
      </c>
      <c r="H206" s="2" t="s">
        <v>64</v>
      </c>
      <c r="I206" s="72" t="s">
        <v>1469</v>
      </c>
      <c r="J206" s="2" t="s">
        <v>897</v>
      </c>
      <c r="K206" s="42" t="s">
        <v>975</v>
      </c>
      <c r="L206" s="42" t="s">
        <v>1171</v>
      </c>
      <c r="M206" s="12">
        <v>43529</v>
      </c>
      <c r="N206" s="12">
        <v>43529</v>
      </c>
      <c r="O206" s="6" t="s">
        <v>22</v>
      </c>
      <c r="P206" s="12">
        <v>43819</v>
      </c>
      <c r="Q206" s="12">
        <v>43532</v>
      </c>
      <c r="R206" s="5" t="s">
        <v>517</v>
      </c>
      <c r="S206" s="44" t="s">
        <v>77</v>
      </c>
      <c r="T206" s="4"/>
      <c r="W206" s="84"/>
    </row>
    <row r="207" spans="1:23" s="2" customFormat="1" ht="138.75" customHeight="1">
      <c r="A207" s="32" t="s">
        <v>785</v>
      </c>
      <c r="B207" s="42" t="s">
        <v>1172</v>
      </c>
      <c r="C207" s="40" t="s">
        <v>1173</v>
      </c>
      <c r="D207" s="36">
        <v>14500000</v>
      </c>
      <c r="E207" s="1" t="s">
        <v>1174</v>
      </c>
      <c r="F207" s="1" t="s">
        <v>140</v>
      </c>
      <c r="G207" s="1" t="s">
        <v>153</v>
      </c>
      <c r="H207" s="2" t="s">
        <v>978</v>
      </c>
      <c r="I207" s="72" t="s">
        <v>1463</v>
      </c>
      <c r="J207" s="2" t="s">
        <v>456</v>
      </c>
      <c r="K207" s="42" t="s">
        <v>955</v>
      </c>
      <c r="L207" s="42" t="s">
        <v>1175</v>
      </c>
      <c r="M207" s="12">
        <v>43529</v>
      </c>
      <c r="N207" s="12">
        <v>43529</v>
      </c>
      <c r="O207" s="2" t="s">
        <v>22</v>
      </c>
      <c r="P207" s="12">
        <v>43830</v>
      </c>
      <c r="Q207" s="12">
        <v>43532</v>
      </c>
      <c r="R207" s="5" t="s">
        <v>517</v>
      </c>
      <c r="S207" s="44" t="s">
        <v>40</v>
      </c>
      <c r="T207" s="4"/>
      <c r="W207" s="84"/>
    </row>
    <row r="208" spans="1:23" s="2" customFormat="1" ht="181.5" customHeight="1">
      <c r="A208" s="32" t="s">
        <v>786</v>
      </c>
      <c r="B208" s="42" t="s">
        <v>1138</v>
      </c>
      <c r="C208" s="40" t="s">
        <v>1139</v>
      </c>
      <c r="D208" s="36">
        <v>15270000</v>
      </c>
      <c r="E208" s="1" t="s">
        <v>1140</v>
      </c>
      <c r="F208" s="1" t="s">
        <v>148</v>
      </c>
      <c r="G208" s="1" t="s">
        <v>436</v>
      </c>
      <c r="H208" s="2" t="s">
        <v>64</v>
      </c>
      <c r="I208" s="72" t="s">
        <v>1469</v>
      </c>
      <c r="J208" s="2" t="s">
        <v>897</v>
      </c>
      <c r="K208" s="42" t="s">
        <v>1141</v>
      </c>
      <c r="L208" s="42" t="s">
        <v>1142</v>
      </c>
      <c r="M208" s="12">
        <v>43529</v>
      </c>
      <c r="N208" s="12">
        <v>43529</v>
      </c>
      <c r="O208" s="2" t="s">
        <v>22</v>
      </c>
      <c r="P208" s="12">
        <v>43819</v>
      </c>
      <c r="Q208" s="12">
        <v>43532</v>
      </c>
      <c r="R208" s="5" t="s">
        <v>517</v>
      </c>
      <c r="S208" s="44" t="s">
        <v>77</v>
      </c>
      <c r="T208" s="4"/>
      <c r="W208" s="84"/>
    </row>
    <row r="209" spans="1:23" s="2" customFormat="1" ht="106.5" customHeight="1">
      <c r="A209" s="32" t="s">
        <v>787</v>
      </c>
      <c r="B209" s="42" t="s">
        <v>1150</v>
      </c>
      <c r="C209" s="40" t="s">
        <v>1151</v>
      </c>
      <c r="D209" s="36">
        <v>16260000</v>
      </c>
      <c r="E209" s="1" t="s">
        <v>924</v>
      </c>
      <c r="F209" s="1" t="s">
        <v>148</v>
      </c>
      <c r="G209" s="1" t="s">
        <v>436</v>
      </c>
      <c r="H209" s="2" t="s">
        <v>985</v>
      </c>
      <c r="I209" s="72" t="s">
        <v>1469</v>
      </c>
      <c r="J209" s="2" t="s">
        <v>897</v>
      </c>
      <c r="K209" s="42" t="s">
        <v>906</v>
      </c>
      <c r="L209" s="42" t="s">
        <v>1152</v>
      </c>
      <c r="M209" s="12">
        <v>43529</v>
      </c>
      <c r="N209" s="12">
        <v>43529</v>
      </c>
      <c r="O209" s="2" t="s">
        <v>22</v>
      </c>
      <c r="P209" s="12">
        <v>43819</v>
      </c>
      <c r="Q209" s="12">
        <v>43532</v>
      </c>
      <c r="R209" s="5" t="s">
        <v>517</v>
      </c>
      <c r="S209" s="44" t="s">
        <v>77</v>
      </c>
      <c r="T209" s="4"/>
      <c r="W209" s="84"/>
    </row>
    <row r="210" spans="1:23" s="2" customFormat="1" ht="87.75" customHeight="1">
      <c r="A210" s="32" t="s">
        <v>788</v>
      </c>
      <c r="B210" s="42" t="s">
        <v>1153</v>
      </c>
      <c r="C210" s="40" t="s">
        <v>1154</v>
      </c>
      <c r="D210" s="36">
        <v>30450000</v>
      </c>
      <c r="E210" s="1" t="s">
        <v>1100</v>
      </c>
      <c r="F210" s="1" t="s">
        <v>148</v>
      </c>
      <c r="G210" s="1" t="s">
        <v>436</v>
      </c>
      <c r="H210" s="2" t="s">
        <v>985</v>
      </c>
      <c r="I210" s="72" t="s">
        <v>1465</v>
      </c>
      <c r="J210" s="2" t="s">
        <v>403</v>
      </c>
      <c r="K210" s="42" t="s">
        <v>1155</v>
      </c>
      <c r="L210" s="42" t="s">
        <v>1123</v>
      </c>
      <c r="M210" s="12">
        <v>43529</v>
      </c>
      <c r="N210" s="12">
        <v>43529</v>
      </c>
      <c r="O210" s="2" t="s">
        <v>22</v>
      </c>
      <c r="P210" s="12">
        <v>43830</v>
      </c>
      <c r="Q210" s="12">
        <v>43532</v>
      </c>
      <c r="R210" s="5" t="s">
        <v>517</v>
      </c>
      <c r="S210" s="44" t="s">
        <v>77</v>
      </c>
      <c r="T210" s="4"/>
      <c r="W210" s="84"/>
    </row>
    <row r="211" spans="1:23" s="2" customFormat="1" ht="114" customHeight="1">
      <c r="A211" s="32" t="s">
        <v>789</v>
      </c>
      <c r="B211" s="42" t="s">
        <v>1135</v>
      </c>
      <c r="C211" s="40" t="s">
        <v>1136</v>
      </c>
      <c r="D211" s="36">
        <v>14900000</v>
      </c>
      <c r="E211" s="1" t="s">
        <v>1108</v>
      </c>
      <c r="F211" s="1" t="s">
        <v>148</v>
      </c>
      <c r="G211" s="1" t="s">
        <v>98</v>
      </c>
      <c r="H211" s="2" t="s">
        <v>985</v>
      </c>
      <c r="I211" s="72" t="s">
        <v>1457</v>
      </c>
      <c r="J211" s="2" t="s">
        <v>648</v>
      </c>
      <c r="K211" s="42" t="s">
        <v>1010</v>
      </c>
      <c r="L211" s="42" t="s">
        <v>1137</v>
      </c>
      <c r="M211" s="12">
        <v>43586</v>
      </c>
      <c r="N211" s="12">
        <v>43529</v>
      </c>
      <c r="O211" s="2" t="s">
        <v>22</v>
      </c>
      <c r="P211" s="12">
        <v>43830</v>
      </c>
      <c r="Q211" s="12">
        <v>43532</v>
      </c>
      <c r="R211" s="5" t="s">
        <v>517</v>
      </c>
      <c r="S211" s="44" t="s">
        <v>77</v>
      </c>
      <c r="T211" s="4">
        <v>575687</v>
      </c>
      <c r="U211" s="135">
        <v>43798</v>
      </c>
      <c r="V211" s="136" t="s">
        <v>2156</v>
      </c>
      <c r="W211" s="84"/>
    </row>
    <row r="212" spans="1:23" s="2" customFormat="1" ht="110.25" customHeight="1">
      <c r="A212" s="32" t="s">
        <v>790</v>
      </c>
      <c r="B212" s="42" t="s">
        <v>1132</v>
      </c>
      <c r="C212" s="40" t="s">
        <v>1133</v>
      </c>
      <c r="D212" s="36">
        <v>13500000</v>
      </c>
      <c r="E212" s="1" t="s">
        <v>977</v>
      </c>
      <c r="F212" s="1" t="s">
        <v>148</v>
      </c>
      <c r="G212" s="1" t="s">
        <v>98</v>
      </c>
      <c r="H212" s="2" t="s">
        <v>985</v>
      </c>
      <c r="I212" s="72" t="s">
        <v>1457</v>
      </c>
      <c r="J212" s="2" t="s">
        <v>648</v>
      </c>
      <c r="K212" s="42" t="s">
        <v>893</v>
      </c>
      <c r="L212" s="42" t="s">
        <v>1134</v>
      </c>
      <c r="M212" s="12">
        <v>43529</v>
      </c>
      <c r="N212" s="12">
        <v>43529</v>
      </c>
      <c r="O212" s="2" t="s">
        <v>22</v>
      </c>
      <c r="P212" s="12">
        <v>43830</v>
      </c>
      <c r="Q212" s="12">
        <v>43532</v>
      </c>
      <c r="R212" s="5" t="s">
        <v>517</v>
      </c>
      <c r="S212" s="44" t="s">
        <v>77</v>
      </c>
      <c r="T212" s="4"/>
      <c r="W212" s="84"/>
    </row>
    <row r="213" spans="1:23" s="2" customFormat="1" ht="135" customHeight="1">
      <c r="A213" s="32" t="s">
        <v>791</v>
      </c>
      <c r="B213" s="42" t="s">
        <v>1159</v>
      </c>
      <c r="C213" s="40" t="s">
        <v>1160</v>
      </c>
      <c r="D213" s="36">
        <v>14500000</v>
      </c>
      <c r="E213" s="1" t="s">
        <v>1161</v>
      </c>
      <c r="F213" s="1" t="s">
        <v>140</v>
      </c>
      <c r="G213" s="1" t="s">
        <v>1162</v>
      </c>
      <c r="H213" s="2" t="s">
        <v>64</v>
      </c>
      <c r="I213" s="72" t="s">
        <v>1463</v>
      </c>
      <c r="J213" s="2" t="s">
        <v>456</v>
      </c>
      <c r="K213" s="42" t="s">
        <v>1163</v>
      </c>
      <c r="L213" s="42" t="s">
        <v>1164</v>
      </c>
      <c r="M213" s="12">
        <v>43529</v>
      </c>
      <c r="N213" s="12">
        <v>43529</v>
      </c>
      <c r="O213" s="2" t="s">
        <v>22</v>
      </c>
      <c r="P213" s="12">
        <v>43830</v>
      </c>
      <c r="Q213" s="12">
        <v>43532</v>
      </c>
      <c r="R213" s="5" t="s">
        <v>517</v>
      </c>
      <c r="S213" s="44" t="s">
        <v>40</v>
      </c>
      <c r="T213" s="4"/>
      <c r="W213" s="84"/>
    </row>
    <row r="214" spans="1:23" s="2" customFormat="1" ht="109.5" customHeight="1">
      <c r="A214" s="32" t="s">
        <v>792</v>
      </c>
      <c r="B214" s="42" t="s">
        <v>1129</v>
      </c>
      <c r="C214" s="40" t="s">
        <v>1130</v>
      </c>
      <c r="D214" s="36">
        <v>13500000</v>
      </c>
      <c r="E214" s="1" t="s">
        <v>1108</v>
      </c>
      <c r="F214" s="1" t="s">
        <v>148</v>
      </c>
      <c r="G214" s="1" t="s">
        <v>98</v>
      </c>
      <c r="H214" s="2" t="s">
        <v>985</v>
      </c>
      <c r="I214" s="72" t="s">
        <v>1457</v>
      </c>
      <c r="J214" s="2" t="s">
        <v>648</v>
      </c>
      <c r="K214" s="42" t="s">
        <v>1046</v>
      </c>
      <c r="L214" s="42" t="s">
        <v>1131</v>
      </c>
      <c r="M214" s="12">
        <v>43529</v>
      </c>
      <c r="N214" s="12">
        <v>43529</v>
      </c>
      <c r="O214" s="2" t="s">
        <v>22</v>
      </c>
      <c r="P214" s="12">
        <v>43830</v>
      </c>
      <c r="Q214" s="12">
        <v>43532</v>
      </c>
      <c r="R214" s="5" t="s">
        <v>517</v>
      </c>
      <c r="S214" s="44" t="s">
        <v>77</v>
      </c>
      <c r="T214" s="4"/>
      <c r="W214" s="84"/>
    </row>
    <row r="215" spans="1:23" s="2" customFormat="1" ht="117" customHeight="1">
      <c r="A215" s="32" t="s">
        <v>793</v>
      </c>
      <c r="B215" s="42" t="s">
        <v>1125</v>
      </c>
      <c r="C215" s="40" t="s">
        <v>1126</v>
      </c>
      <c r="D215" s="36">
        <v>13500000</v>
      </c>
      <c r="E215" s="1" t="s">
        <v>1127</v>
      </c>
      <c r="F215" s="1" t="s">
        <v>148</v>
      </c>
      <c r="G215" s="1" t="s">
        <v>98</v>
      </c>
      <c r="H215" s="2" t="s">
        <v>985</v>
      </c>
      <c r="I215" s="72" t="s">
        <v>1457</v>
      </c>
      <c r="J215" s="2" t="s">
        <v>648</v>
      </c>
      <c r="K215" s="42" t="s">
        <v>1023</v>
      </c>
      <c r="L215" s="42" t="s">
        <v>1128</v>
      </c>
      <c r="M215" s="12">
        <v>43529</v>
      </c>
      <c r="N215" s="12">
        <v>43529</v>
      </c>
      <c r="O215" s="2" t="s">
        <v>22</v>
      </c>
      <c r="P215" s="12">
        <v>43830</v>
      </c>
      <c r="Q215" s="12">
        <v>43532</v>
      </c>
      <c r="R215" s="5" t="s">
        <v>517</v>
      </c>
      <c r="S215" s="44" t="s">
        <v>77</v>
      </c>
      <c r="T215" s="4"/>
      <c r="W215" s="84" t="s">
        <v>1726</v>
      </c>
    </row>
    <row r="216" spans="1:23" s="2" customFormat="1" ht="123" customHeight="1">
      <c r="A216" s="32" t="s">
        <v>794</v>
      </c>
      <c r="B216" s="42" t="s">
        <v>1176</v>
      </c>
      <c r="C216" s="40" t="s">
        <v>1177</v>
      </c>
      <c r="D216" s="36">
        <v>21000000</v>
      </c>
      <c r="E216" s="1" t="s">
        <v>1178</v>
      </c>
      <c r="F216" s="1" t="s">
        <v>148</v>
      </c>
      <c r="G216" s="1" t="s">
        <v>98</v>
      </c>
      <c r="H216" s="2" t="s">
        <v>985</v>
      </c>
      <c r="I216" s="72" t="s">
        <v>1457</v>
      </c>
      <c r="J216" s="2" t="s">
        <v>93</v>
      </c>
      <c r="K216" s="42" t="s">
        <v>189</v>
      </c>
      <c r="L216" s="42" t="s">
        <v>1179</v>
      </c>
      <c r="M216" s="12">
        <v>43529</v>
      </c>
      <c r="N216" s="12">
        <v>43529</v>
      </c>
      <c r="O216" s="2" t="s">
        <v>22</v>
      </c>
      <c r="P216" s="12">
        <v>43823</v>
      </c>
      <c r="Q216" s="12">
        <v>43532</v>
      </c>
      <c r="R216" s="5" t="s">
        <v>517</v>
      </c>
      <c r="S216" s="44" t="s">
        <v>77</v>
      </c>
      <c r="T216" s="4"/>
      <c r="W216" s="84"/>
    </row>
    <row r="217" spans="1:23" s="2" customFormat="1" ht="96.75" customHeight="1">
      <c r="A217" s="32" t="s">
        <v>795</v>
      </c>
      <c r="B217" s="42" t="s">
        <v>1078</v>
      </c>
      <c r="C217" s="40" t="s">
        <v>1079</v>
      </c>
      <c r="D217" s="36">
        <v>13500000</v>
      </c>
      <c r="E217" s="1" t="s">
        <v>1080</v>
      </c>
      <c r="F217" s="1" t="s">
        <v>148</v>
      </c>
      <c r="G217" s="1" t="s">
        <v>98</v>
      </c>
      <c r="H217" s="2" t="s">
        <v>985</v>
      </c>
      <c r="I217" s="72" t="s">
        <v>1457</v>
      </c>
      <c r="J217" s="2" t="s">
        <v>648</v>
      </c>
      <c r="K217" s="42" t="s">
        <v>1028</v>
      </c>
      <c r="L217" s="42" t="s">
        <v>1081</v>
      </c>
      <c r="M217" s="12">
        <v>43529</v>
      </c>
      <c r="N217" s="12">
        <v>43529</v>
      </c>
      <c r="O217" s="2" t="s">
        <v>22</v>
      </c>
      <c r="P217" s="6">
        <v>43830</v>
      </c>
      <c r="Q217" s="12">
        <v>43532</v>
      </c>
      <c r="R217" s="5" t="s">
        <v>517</v>
      </c>
      <c r="S217" s="44" t="s">
        <v>77</v>
      </c>
      <c r="T217" s="4"/>
      <c r="W217" s="84"/>
    </row>
    <row r="218" spans="1:23" s="2" customFormat="1" ht="180" customHeight="1">
      <c r="A218" s="32" t="s">
        <v>796</v>
      </c>
      <c r="B218" s="42" t="s">
        <v>1102</v>
      </c>
      <c r="C218" s="40" t="s">
        <v>1103</v>
      </c>
      <c r="D218" s="36">
        <v>15810000</v>
      </c>
      <c r="E218" s="1" t="s">
        <v>1104</v>
      </c>
      <c r="F218" s="1" t="s">
        <v>148</v>
      </c>
      <c r="G218" s="1" t="s">
        <v>436</v>
      </c>
      <c r="H218" s="2" t="s">
        <v>64</v>
      </c>
      <c r="I218" s="72" t="s">
        <v>1469</v>
      </c>
      <c r="J218" s="2" t="s">
        <v>897</v>
      </c>
      <c r="K218" s="42" t="s">
        <v>1105</v>
      </c>
      <c r="L218" s="42" t="s">
        <v>991</v>
      </c>
      <c r="M218" s="12">
        <v>43530</v>
      </c>
      <c r="N218" s="12">
        <v>43530</v>
      </c>
      <c r="O218" s="2" t="s">
        <v>22</v>
      </c>
      <c r="P218" s="12">
        <v>43819</v>
      </c>
      <c r="Q218" s="12">
        <v>43535</v>
      </c>
      <c r="R218" s="5" t="s">
        <v>517</v>
      </c>
      <c r="S218" s="44" t="s">
        <v>77</v>
      </c>
      <c r="T218" s="4"/>
      <c r="W218" s="84"/>
    </row>
    <row r="219" spans="1:23" s="2" customFormat="1" ht="109.5" customHeight="1">
      <c r="A219" s="32" t="s">
        <v>797</v>
      </c>
      <c r="B219" s="42" t="s">
        <v>1156</v>
      </c>
      <c r="C219" s="40" t="s">
        <v>1157</v>
      </c>
      <c r="D219" s="36">
        <v>14500000</v>
      </c>
      <c r="E219" s="1" t="s">
        <v>1108</v>
      </c>
      <c r="F219" s="1" t="s">
        <v>148</v>
      </c>
      <c r="G219" s="1" t="s">
        <v>98</v>
      </c>
      <c r="H219" s="2" t="s">
        <v>985</v>
      </c>
      <c r="I219" s="72" t="s">
        <v>1457</v>
      </c>
      <c r="J219" s="2" t="s">
        <v>648</v>
      </c>
      <c r="K219" s="42" t="s">
        <v>1158</v>
      </c>
      <c r="L219" s="42" t="s">
        <v>996</v>
      </c>
      <c r="M219" s="12">
        <v>43530</v>
      </c>
      <c r="N219" s="12">
        <v>43530</v>
      </c>
      <c r="O219" s="2" t="s">
        <v>22</v>
      </c>
      <c r="P219" s="12">
        <v>43830</v>
      </c>
      <c r="Q219" s="12">
        <v>43535</v>
      </c>
      <c r="R219" s="5" t="s">
        <v>517</v>
      </c>
      <c r="S219" s="44" t="s">
        <v>77</v>
      </c>
      <c r="T219" s="4"/>
      <c r="W219" s="84"/>
    </row>
    <row r="220" spans="1:23" s="2" customFormat="1" ht="105.75" customHeight="1">
      <c r="A220" s="32" t="s">
        <v>798</v>
      </c>
      <c r="B220" s="42" t="s">
        <v>1110</v>
      </c>
      <c r="C220" s="40" t="s">
        <v>1111</v>
      </c>
      <c r="D220" s="36">
        <v>14850000</v>
      </c>
      <c r="E220" s="1" t="s">
        <v>1108</v>
      </c>
      <c r="F220" s="1" t="s">
        <v>134</v>
      </c>
      <c r="G220" s="1" t="s">
        <v>98</v>
      </c>
      <c r="H220" s="2" t="s">
        <v>64</v>
      </c>
      <c r="I220" s="72" t="s">
        <v>1457</v>
      </c>
      <c r="J220" s="2" t="s">
        <v>648</v>
      </c>
      <c r="K220" s="42" t="s">
        <v>1063</v>
      </c>
      <c r="L220" s="42" t="s">
        <v>1112</v>
      </c>
      <c r="M220" s="12">
        <v>43530</v>
      </c>
      <c r="N220" s="12">
        <v>43530</v>
      </c>
      <c r="O220" s="2" t="s">
        <v>22</v>
      </c>
      <c r="P220" s="12">
        <v>43830</v>
      </c>
      <c r="Q220" s="12">
        <v>43532</v>
      </c>
      <c r="R220" s="5" t="s">
        <v>517</v>
      </c>
      <c r="S220" s="44" t="s">
        <v>77</v>
      </c>
      <c r="T220" s="4"/>
      <c r="W220" s="84"/>
    </row>
    <row r="221" spans="1:23" s="2" customFormat="1" ht="105" customHeight="1">
      <c r="A221" s="32" t="s">
        <v>799</v>
      </c>
      <c r="B221" s="42" t="s">
        <v>1086</v>
      </c>
      <c r="C221" s="40" t="s">
        <v>1087</v>
      </c>
      <c r="D221" s="36">
        <v>13500000</v>
      </c>
      <c r="E221" s="1" t="s">
        <v>1080</v>
      </c>
      <c r="F221" s="1" t="s">
        <v>134</v>
      </c>
      <c r="G221" s="1" t="s">
        <v>98</v>
      </c>
      <c r="H221" s="2" t="s">
        <v>64</v>
      </c>
      <c r="I221" s="72" t="s">
        <v>1457</v>
      </c>
      <c r="J221" s="2" t="s">
        <v>648</v>
      </c>
      <c r="K221" s="42" t="s">
        <v>1088</v>
      </c>
      <c r="L221" s="42" t="s">
        <v>986</v>
      </c>
      <c r="M221" s="12">
        <v>43530</v>
      </c>
      <c r="N221" s="12">
        <v>43530</v>
      </c>
      <c r="O221" s="2" t="s">
        <v>22</v>
      </c>
      <c r="P221" s="12">
        <v>43830</v>
      </c>
      <c r="Q221" s="12">
        <v>43532</v>
      </c>
      <c r="R221" s="5" t="s">
        <v>517</v>
      </c>
      <c r="S221" s="44" t="s">
        <v>77</v>
      </c>
      <c r="T221" s="4"/>
      <c r="W221" s="84"/>
    </row>
    <row r="222" spans="1:23" s="2" customFormat="1" ht="113.25" customHeight="1">
      <c r="A222" s="32" t="s">
        <v>800</v>
      </c>
      <c r="B222" s="42" t="s">
        <v>1143</v>
      </c>
      <c r="C222" s="40" t="s">
        <v>1144</v>
      </c>
      <c r="D222" s="36">
        <v>14850000</v>
      </c>
      <c r="E222" s="1" t="s">
        <v>1108</v>
      </c>
      <c r="F222" s="1" t="s">
        <v>134</v>
      </c>
      <c r="G222" s="1" t="s">
        <v>98</v>
      </c>
      <c r="H222" s="2" t="s">
        <v>64</v>
      </c>
      <c r="I222" s="72" t="s">
        <v>1457</v>
      </c>
      <c r="J222" s="2" t="s">
        <v>648</v>
      </c>
      <c r="K222" s="42" t="s">
        <v>1058</v>
      </c>
      <c r="L222" s="42" t="s">
        <v>1145</v>
      </c>
      <c r="M222" s="12">
        <v>43530</v>
      </c>
      <c r="N222" s="12">
        <v>43530</v>
      </c>
      <c r="O222" s="2" t="s">
        <v>22</v>
      </c>
      <c r="P222" s="12">
        <v>43830</v>
      </c>
      <c r="Q222" s="12">
        <v>43535</v>
      </c>
      <c r="R222" s="5" t="s">
        <v>517</v>
      </c>
      <c r="S222" s="44" t="s">
        <v>77</v>
      </c>
      <c r="T222" s="4"/>
      <c r="W222" s="84"/>
    </row>
    <row r="223" spans="1:23" s="2" customFormat="1" ht="114" customHeight="1">
      <c r="A223" s="32" t="s">
        <v>801</v>
      </c>
      <c r="B223" s="42" t="s">
        <v>1146</v>
      </c>
      <c r="C223" s="40" t="s">
        <v>1147</v>
      </c>
      <c r="D223" s="36">
        <v>14500000</v>
      </c>
      <c r="E223" s="1" t="s">
        <v>1108</v>
      </c>
      <c r="F223" s="1" t="s">
        <v>134</v>
      </c>
      <c r="G223" s="1" t="s">
        <v>98</v>
      </c>
      <c r="H223" s="2" t="s">
        <v>64</v>
      </c>
      <c r="I223" s="72" t="s">
        <v>1457</v>
      </c>
      <c r="J223" s="2" t="s">
        <v>648</v>
      </c>
      <c r="K223" s="42" t="s">
        <v>1148</v>
      </c>
      <c r="L223" s="42" t="s">
        <v>1149</v>
      </c>
      <c r="M223" s="12">
        <v>43530</v>
      </c>
      <c r="N223" s="12">
        <v>43530</v>
      </c>
      <c r="O223" s="2" t="s">
        <v>22</v>
      </c>
      <c r="P223" s="12">
        <v>43830</v>
      </c>
      <c r="Q223" s="12">
        <v>43535</v>
      </c>
      <c r="R223" s="5" t="s">
        <v>517</v>
      </c>
      <c r="S223" s="44" t="s">
        <v>77</v>
      </c>
      <c r="T223" s="4"/>
      <c r="W223" s="84"/>
    </row>
    <row r="224" spans="1:23" s="2" customFormat="1" ht="128.25" customHeight="1">
      <c r="A224" s="32" t="s">
        <v>802</v>
      </c>
      <c r="B224" s="42" t="s">
        <v>1106</v>
      </c>
      <c r="C224" s="40" t="s">
        <v>1107</v>
      </c>
      <c r="D224" s="36">
        <v>16150000</v>
      </c>
      <c r="E224" s="1" t="s">
        <v>1108</v>
      </c>
      <c r="F224" s="1" t="s">
        <v>134</v>
      </c>
      <c r="G224" s="1" t="s">
        <v>98</v>
      </c>
      <c r="H224" s="2" t="s">
        <v>64</v>
      </c>
      <c r="I224" s="72" t="s">
        <v>1457</v>
      </c>
      <c r="J224" s="2" t="s">
        <v>648</v>
      </c>
      <c r="K224" s="42" t="s">
        <v>1043</v>
      </c>
      <c r="L224" s="42" t="s">
        <v>1109</v>
      </c>
      <c r="M224" s="12">
        <v>43530</v>
      </c>
      <c r="N224" s="12">
        <v>43530</v>
      </c>
      <c r="O224" s="2" t="s">
        <v>22</v>
      </c>
      <c r="P224" s="12">
        <v>43830</v>
      </c>
      <c r="Q224" s="12">
        <v>43532</v>
      </c>
      <c r="R224" s="5" t="s">
        <v>517</v>
      </c>
      <c r="S224" s="44" t="s">
        <v>77</v>
      </c>
      <c r="T224" s="4"/>
      <c r="W224" s="84"/>
    </row>
    <row r="225" spans="1:23" s="2" customFormat="1" ht="115.5" customHeight="1">
      <c r="A225" s="32" t="s">
        <v>803</v>
      </c>
      <c r="B225" s="42" t="s">
        <v>1120</v>
      </c>
      <c r="C225" s="40" t="s">
        <v>1121</v>
      </c>
      <c r="D225" s="36">
        <v>13500000</v>
      </c>
      <c r="E225" s="1" t="s">
        <v>1122</v>
      </c>
      <c r="F225" s="1" t="s">
        <v>134</v>
      </c>
      <c r="G225" s="1" t="s">
        <v>98</v>
      </c>
      <c r="H225" s="2" t="s">
        <v>64</v>
      </c>
      <c r="I225" s="72" t="s">
        <v>1457</v>
      </c>
      <c r="J225" s="2" t="s">
        <v>648</v>
      </c>
      <c r="K225" s="42" t="s">
        <v>1123</v>
      </c>
      <c r="L225" s="42" t="s">
        <v>1124</v>
      </c>
      <c r="M225" s="12">
        <v>43531</v>
      </c>
      <c r="N225" s="12">
        <v>43531</v>
      </c>
      <c r="O225" s="2" t="s">
        <v>22</v>
      </c>
      <c r="P225" s="12">
        <v>43830</v>
      </c>
      <c r="Q225" s="12">
        <v>43536</v>
      </c>
      <c r="R225" s="5" t="s">
        <v>517</v>
      </c>
      <c r="S225" s="44" t="s">
        <v>77</v>
      </c>
      <c r="T225" s="4"/>
      <c r="W225" s="84"/>
    </row>
    <row r="226" spans="1:23" s="2" customFormat="1" ht="115.5" customHeight="1">
      <c r="A226" s="32" t="s">
        <v>804</v>
      </c>
      <c r="B226" s="42" t="s">
        <v>1116</v>
      </c>
      <c r="C226" s="40" t="s">
        <v>1117</v>
      </c>
      <c r="D226" s="36">
        <v>13500000</v>
      </c>
      <c r="E226" s="1" t="s">
        <v>1108</v>
      </c>
      <c r="F226" s="1" t="s">
        <v>134</v>
      </c>
      <c r="G226" s="1" t="s">
        <v>98</v>
      </c>
      <c r="H226" s="2" t="s">
        <v>64</v>
      </c>
      <c r="I226" s="72" t="s">
        <v>1457</v>
      </c>
      <c r="J226" s="2" t="s">
        <v>648</v>
      </c>
      <c r="K226" s="42" t="s">
        <v>1118</v>
      </c>
      <c r="L226" s="42" t="s">
        <v>1119</v>
      </c>
      <c r="M226" s="12">
        <v>43531</v>
      </c>
      <c r="N226" s="12">
        <v>43531</v>
      </c>
      <c r="O226" s="2" t="s">
        <v>22</v>
      </c>
      <c r="P226" s="12">
        <v>43830</v>
      </c>
      <c r="Q226" s="12">
        <v>43536</v>
      </c>
      <c r="R226" s="5" t="s">
        <v>517</v>
      </c>
      <c r="S226" s="44" t="s">
        <v>77</v>
      </c>
      <c r="T226" s="4"/>
      <c r="W226" s="84"/>
    </row>
    <row r="227" spans="1:23" s="2" customFormat="1" ht="175.5" customHeight="1">
      <c r="A227" s="32" t="s">
        <v>805</v>
      </c>
      <c r="B227" s="42" t="s">
        <v>1082</v>
      </c>
      <c r="C227" s="40" t="s">
        <v>1083</v>
      </c>
      <c r="D227" s="36">
        <v>16260000</v>
      </c>
      <c r="E227" s="1" t="s">
        <v>1004</v>
      </c>
      <c r="F227" s="1" t="s">
        <v>148</v>
      </c>
      <c r="G227" s="1" t="s">
        <v>436</v>
      </c>
      <c r="H227" s="2" t="s">
        <v>64</v>
      </c>
      <c r="I227" s="72" t="s">
        <v>1469</v>
      </c>
      <c r="J227" s="2" t="s">
        <v>897</v>
      </c>
      <c r="K227" s="42" t="s">
        <v>1084</v>
      </c>
      <c r="L227" s="42" t="s">
        <v>1085</v>
      </c>
      <c r="M227" s="12">
        <v>43531</v>
      </c>
      <c r="N227" s="12">
        <v>43531</v>
      </c>
      <c r="O227" s="2" t="s">
        <v>22</v>
      </c>
      <c r="P227" s="12">
        <v>43819</v>
      </c>
      <c r="Q227" s="12">
        <v>43536</v>
      </c>
      <c r="R227" s="5" t="s">
        <v>517</v>
      </c>
      <c r="S227" s="44" t="s">
        <v>77</v>
      </c>
      <c r="T227" s="4"/>
      <c r="W227" s="84"/>
    </row>
    <row r="228" spans="1:23" s="2" customFormat="1" ht="167.25" customHeight="1">
      <c r="A228" s="32" t="s">
        <v>806</v>
      </c>
      <c r="B228" s="42" t="s">
        <v>1180</v>
      </c>
      <c r="C228" s="40" t="s">
        <v>1181</v>
      </c>
      <c r="D228" s="36">
        <v>15000000</v>
      </c>
      <c r="E228" s="1" t="s">
        <v>1182</v>
      </c>
      <c r="F228" s="1" t="s">
        <v>148</v>
      </c>
      <c r="G228" s="1" t="s">
        <v>98</v>
      </c>
      <c r="H228" s="2" t="s">
        <v>978</v>
      </c>
      <c r="I228" s="72" t="s">
        <v>1457</v>
      </c>
      <c r="J228" s="2" t="s">
        <v>648</v>
      </c>
      <c r="K228" s="42" t="s">
        <v>1183</v>
      </c>
      <c r="L228" s="42" t="s">
        <v>1184</v>
      </c>
      <c r="M228" s="12">
        <v>43531</v>
      </c>
      <c r="N228" s="12">
        <v>43531</v>
      </c>
      <c r="O228" s="2" t="s">
        <v>22</v>
      </c>
      <c r="P228" s="12">
        <v>43830</v>
      </c>
      <c r="Q228" s="53">
        <v>43536</v>
      </c>
      <c r="R228" s="5" t="s">
        <v>517</v>
      </c>
      <c r="S228" s="44" t="s">
        <v>77</v>
      </c>
      <c r="T228" s="4"/>
      <c r="W228" s="84"/>
    </row>
    <row r="229" spans="1:23" s="2" customFormat="1" ht="117" customHeight="1">
      <c r="A229" s="32" t="s">
        <v>807</v>
      </c>
      <c r="B229" s="42" t="s">
        <v>1113</v>
      </c>
      <c r="C229" s="40" t="s">
        <v>1114</v>
      </c>
      <c r="D229" s="36">
        <v>14900000</v>
      </c>
      <c r="E229" s="1" t="s">
        <v>1108</v>
      </c>
      <c r="F229" s="1" t="s">
        <v>148</v>
      </c>
      <c r="G229" s="1" t="s">
        <v>436</v>
      </c>
      <c r="H229" s="2" t="s">
        <v>64</v>
      </c>
      <c r="I229" s="72" t="s">
        <v>1457</v>
      </c>
      <c r="J229" s="2" t="s">
        <v>897</v>
      </c>
      <c r="K229" s="42" t="s">
        <v>1051</v>
      </c>
      <c r="L229" s="42" t="s">
        <v>1115</v>
      </c>
      <c r="M229" s="12">
        <v>43531</v>
      </c>
      <c r="N229" s="12">
        <v>43531</v>
      </c>
      <c r="O229" s="2" t="s">
        <v>22</v>
      </c>
      <c r="P229" s="12">
        <v>43830</v>
      </c>
      <c r="Q229" s="12">
        <v>43536</v>
      </c>
      <c r="R229" s="5" t="s">
        <v>517</v>
      </c>
      <c r="S229" s="44" t="s">
        <v>77</v>
      </c>
      <c r="T229" s="4"/>
      <c r="W229" s="84"/>
    </row>
    <row r="230" spans="1:23" s="2" customFormat="1" ht="119.25" customHeight="1">
      <c r="A230" s="32" t="s">
        <v>808</v>
      </c>
      <c r="B230" s="42" t="s">
        <v>1472</v>
      </c>
      <c r="C230" s="40" t="s">
        <v>1185</v>
      </c>
      <c r="D230" s="36">
        <v>15050000</v>
      </c>
      <c r="E230" s="1" t="s">
        <v>1108</v>
      </c>
      <c r="F230" s="1" t="s">
        <v>148</v>
      </c>
      <c r="G230" s="1" t="s">
        <v>98</v>
      </c>
      <c r="H230" s="2" t="s">
        <v>978</v>
      </c>
      <c r="I230" s="72" t="s">
        <v>1457</v>
      </c>
      <c r="J230" s="2" t="s">
        <v>648</v>
      </c>
      <c r="K230" s="42" t="s">
        <v>1036</v>
      </c>
      <c r="L230" s="42" t="s">
        <v>1186</v>
      </c>
      <c r="M230" s="12">
        <v>43531</v>
      </c>
      <c r="N230" s="12">
        <v>43531</v>
      </c>
      <c r="O230" s="2" t="s">
        <v>22</v>
      </c>
      <c r="P230" s="12">
        <v>43830</v>
      </c>
      <c r="Q230" s="12">
        <v>43536</v>
      </c>
      <c r="R230" s="5" t="s">
        <v>517</v>
      </c>
      <c r="S230" s="44" t="s">
        <v>77</v>
      </c>
      <c r="T230" s="4"/>
      <c r="W230" s="84"/>
    </row>
    <row r="231" spans="1:23" s="2" customFormat="1" ht="101.25" customHeight="1">
      <c r="A231" s="32" t="s">
        <v>809</v>
      </c>
      <c r="B231" s="42" t="s">
        <v>1098</v>
      </c>
      <c r="C231" s="40" t="s">
        <v>1099</v>
      </c>
      <c r="D231" s="36">
        <v>30450000</v>
      </c>
      <c r="E231" s="1" t="s">
        <v>1100</v>
      </c>
      <c r="F231" s="1" t="s">
        <v>919</v>
      </c>
      <c r="G231" s="1" t="s">
        <v>436</v>
      </c>
      <c r="H231" s="2" t="s">
        <v>64</v>
      </c>
      <c r="I231" s="72" t="s">
        <v>1469</v>
      </c>
      <c r="J231" s="2" t="s">
        <v>897</v>
      </c>
      <c r="K231" s="42" t="s">
        <v>1101</v>
      </c>
      <c r="L231" s="42" t="s">
        <v>1096</v>
      </c>
      <c r="M231" s="12">
        <v>43531</v>
      </c>
      <c r="N231" s="12">
        <v>43531</v>
      </c>
      <c r="O231" s="2" t="s">
        <v>22</v>
      </c>
      <c r="P231" s="12">
        <v>43830</v>
      </c>
      <c r="Q231" s="12">
        <v>43536</v>
      </c>
      <c r="R231" s="5" t="s">
        <v>517</v>
      </c>
      <c r="S231" s="44" t="s">
        <v>77</v>
      </c>
      <c r="T231" s="4"/>
      <c r="W231" s="84"/>
    </row>
    <row r="232" spans="1:23" s="2" customFormat="1" ht="124.5" customHeight="1">
      <c r="A232" s="32" t="s">
        <v>810</v>
      </c>
      <c r="B232" s="42" t="s">
        <v>1187</v>
      </c>
      <c r="C232" s="40" t="s">
        <v>1188</v>
      </c>
      <c r="D232" s="36">
        <v>13500000</v>
      </c>
      <c r="E232" s="1" t="s">
        <v>1333</v>
      </c>
      <c r="F232" s="1" t="s">
        <v>919</v>
      </c>
      <c r="G232" s="1" t="s">
        <v>98</v>
      </c>
      <c r="H232" s="2" t="s">
        <v>978</v>
      </c>
      <c r="I232" s="72" t="s">
        <v>1457</v>
      </c>
      <c r="J232" s="2" t="s">
        <v>648</v>
      </c>
      <c r="K232" s="42" t="s">
        <v>1032</v>
      </c>
      <c r="L232" s="42" t="s">
        <v>1189</v>
      </c>
      <c r="M232" s="12">
        <v>43531</v>
      </c>
      <c r="N232" s="12">
        <v>43531</v>
      </c>
      <c r="O232" s="2" t="s">
        <v>22</v>
      </c>
      <c r="P232" s="12">
        <v>43830</v>
      </c>
      <c r="Q232" s="12">
        <v>43536</v>
      </c>
      <c r="R232" s="5" t="s">
        <v>517</v>
      </c>
      <c r="S232" s="44" t="s">
        <v>77</v>
      </c>
      <c r="T232" s="4"/>
      <c r="W232" s="84"/>
    </row>
    <row r="233" spans="1:23" s="2" customFormat="1" ht="109.5" customHeight="1">
      <c r="A233" s="32" t="s">
        <v>811</v>
      </c>
      <c r="B233" s="42" t="s">
        <v>1191</v>
      </c>
      <c r="C233" s="40" t="s">
        <v>1192</v>
      </c>
      <c r="D233" s="36">
        <v>15400000</v>
      </c>
      <c r="E233" s="1" t="s">
        <v>1414</v>
      </c>
      <c r="F233" s="1" t="s">
        <v>919</v>
      </c>
      <c r="G233" s="1" t="s">
        <v>98</v>
      </c>
      <c r="H233" s="2" t="s">
        <v>978</v>
      </c>
      <c r="I233" s="72" t="s">
        <v>1457</v>
      </c>
      <c r="J233" s="2" t="s">
        <v>648</v>
      </c>
      <c r="K233" s="42" t="s">
        <v>1077</v>
      </c>
      <c r="L233" s="42" t="s">
        <v>1193</v>
      </c>
      <c r="M233" s="12">
        <v>43531</v>
      </c>
      <c r="N233" s="12">
        <v>43531</v>
      </c>
      <c r="O233" s="2" t="s">
        <v>22</v>
      </c>
      <c r="P233" s="12">
        <v>43830</v>
      </c>
      <c r="Q233" s="52">
        <v>43536</v>
      </c>
      <c r="R233" s="5" t="s">
        <v>517</v>
      </c>
      <c r="S233" s="44" t="s">
        <v>77</v>
      </c>
      <c r="T233" s="4"/>
      <c r="W233" s="84"/>
    </row>
    <row r="234" spans="1:23" s="2" customFormat="1" ht="128.25" customHeight="1">
      <c r="A234" s="32" t="s">
        <v>812</v>
      </c>
      <c r="B234" s="42" t="s">
        <v>1194</v>
      </c>
      <c r="C234" s="40" t="s">
        <v>1195</v>
      </c>
      <c r="D234" s="36">
        <v>16205250</v>
      </c>
      <c r="E234" s="1" t="s">
        <v>1196</v>
      </c>
      <c r="F234" s="1" t="s">
        <v>919</v>
      </c>
      <c r="G234" s="1" t="s">
        <v>98</v>
      </c>
      <c r="H234" s="2" t="s">
        <v>978</v>
      </c>
      <c r="I234" s="72" t="s">
        <v>1457</v>
      </c>
      <c r="J234" s="2" t="s">
        <v>648</v>
      </c>
      <c r="K234" s="42" t="s">
        <v>1197</v>
      </c>
      <c r="L234" s="42" t="s">
        <v>1198</v>
      </c>
      <c r="M234" s="12">
        <v>43531</v>
      </c>
      <c r="N234" s="12">
        <v>43531</v>
      </c>
      <c r="O234" s="2" t="s">
        <v>22</v>
      </c>
      <c r="P234" s="12">
        <v>43830</v>
      </c>
      <c r="Q234" s="12">
        <v>43536</v>
      </c>
      <c r="R234" s="5" t="s">
        <v>517</v>
      </c>
      <c r="S234" s="44" t="s">
        <v>77</v>
      </c>
      <c r="T234" s="4"/>
      <c r="W234" s="84"/>
    </row>
    <row r="235" spans="1:23" s="2" customFormat="1" ht="106.5" customHeight="1">
      <c r="A235" s="32" t="s">
        <v>813</v>
      </c>
      <c r="B235" s="42" t="s">
        <v>1199</v>
      </c>
      <c r="C235" s="40" t="s">
        <v>1200</v>
      </c>
      <c r="D235" s="36">
        <v>13500000</v>
      </c>
      <c r="E235" s="1" t="s">
        <v>1108</v>
      </c>
      <c r="F235" s="1" t="s">
        <v>919</v>
      </c>
      <c r="G235" s="1" t="s">
        <v>98</v>
      </c>
      <c r="H235" s="2" t="s">
        <v>978</v>
      </c>
      <c r="I235" s="72" t="s">
        <v>1457</v>
      </c>
      <c r="J235" s="2" t="s">
        <v>648</v>
      </c>
      <c r="K235" s="42" t="s">
        <v>1201</v>
      </c>
      <c r="L235" s="42" t="s">
        <v>1201</v>
      </c>
      <c r="M235" s="12">
        <v>43531</v>
      </c>
      <c r="N235" s="12">
        <v>43531</v>
      </c>
      <c r="O235" s="2" t="s">
        <v>22</v>
      </c>
      <c r="P235" s="12">
        <v>43830</v>
      </c>
      <c r="Q235" s="12">
        <v>43536</v>
      </c>
      <c r="R235" s="5" t="s">
        <v>517</v>
      </c>
      <c r="S235" s="44" t="s">
        <v>77</v>
      </c>
      <c r="T235" s="4"/>
      <c r="W235" s="84"/>
    </row>
    <row r="236" spans="1:23" s="2" customFormat="1" ht="180" customHeight="1">
      <c r="A236" s="32" t="s">
        <v>814</v>
      </c>
      <c r="B236" s="42" t="s">
        <v>1089</v>
      </c>
      <c r="C236" s="40" t="s">
        <v>1090</v>
      </c>
      <c r="D236" s="36">
        <v>16600500</v>
      </c>
      <c r="E236" s="1" t="s">
        <v>1004</v>
      </c>
      <c r="F236" s="1" t="s">
        <v>919</v>
      </c>
      <c r="G236" s="1" t="s">
        <v>436</v>
      </c>
      <c r="H236" s="2" t="s">
        <v>64</v>
      </c>
      <c r="I236" s="72" t="s">
        <v>1469</v>
      </c>
      <c r="J236" s="2" t="s">
        <v>897</v>
      </c>
      <c r="K236" s="42" t="s">
        <v>1091</v>
      </c>
      <c r="L236" s="42" t="s">
        <v>1005</v>
      </c>
      <c r="M236" s="12">
        <v>43531</v>
      </c>
      <c r="N236" s="12">
        <v>43531</v>
      </c>
      <c r="O236" s="2" t="s">
        <v>22</v>
      </c>
      <c r="P236" s="12">
        <v>43819</v>
      </c>
      <c r="Q236" s="12">
        <v>43536</v>
      </c>
      <c r="R236" s="5" t="s">
        <v>1092</v>
      </c>
      <c r="S236" s="44" t="s">
        <v>77</v>
      </c>
      <c r="T236" s="4"/>
      <c r="W236" s="84"/>
    </row>
    <row r="237" spans="1:23" s="2" customFormat="1" ht="153.75" customHeight="1">
      <c r="A237" s="32" t="s">
        <v>815</v>
      </c>
      <c r="B237" s="42" t="s">
        <v>1093</v>
      </c>
      <c r="C237" s="40" t="s">
        <v>1094</v>
      </c>
      <c r="D237" s="36">
        <v>5344500</v>
      </c>
      <c r="E237" s="1" t="s">
        <v>1095</v>
      </c>
      <c r="F237" s="1" t="s">
        <v>919</v>
      </c>
      <c r="G237" s="1" t="s">
        <v>436</v>
      </c>
      <c r="H237" s="2" t="s">
        <v>64</v>
      </c>
      <c r="I237" s="72" t="s">
        <v>1469</v>
      </c>
      <c r="J237" s="2" t="s">
        <v>897</v>
      </c>
      <c r="K237" s="42" t="s">
        <v>1096</v>
      </c>
      <c r="L237" s="42" t="s">
        <v>1097</v>
      </c>
      <c r="M237" s="12">
        <v>43531</v>
      </c>
      <c r="N237" s="12">
        <v>43531</v>
      </c>
      <c r="O237" s="2" t="s">
        <v>22</v>
      </c>
      <c r="P237" s="12">
        <v>43631</v>
      </c>
      <c r="Q237" s="12">
        <v>43536</v>
      </c>
      <c r="R237" s="5" t="s">
        <v>517</v>
      </c>
      <c r="S237" s="44" t="s">
        <v>77</v>
      </c>
      <c r="T237" s="4"/>
      <c r="V237" s="9" t="s">
        <v>1453</v>
      </c>
      <c r="W237" s="84" t="s">
        <v>1727</v>
      </c>
    </row>
    <row r="238" spans="1:23" s="2" customFormat="1" ht="121.5" customHeight="1">
      <c r="A238" s="32" t="s">
        <v>816</v>
      </c>
      <c r="B238" s="42" t="s">
        <v>1473</v>
      </c>
      <c r="C238" s="40" t="s">
        <v>976</v>
      </c>
      <c r="D238" s="36">
        <v>13900000</v>
      </c>
      <c r="E238" s="1" t="s">
        <v>977</v>
      </c>
      <c r="F238" s="1" t="s">
        <v>134</v>
      </c>
      <c r="G238" s="1" t="s">
        <v>98</v>
      </c>
      <c r="H238" s="2" t="s">
        <v>978</v>
      </c>
      <c r="I238" s="72" t="s">
        <v>1457</v>
      </c>
      <c r="J238" s="2" t="s">
        <v>648</v>
      </c>
      <c r="K238" s="42" t="s">
        <v>979</v>
      </c>
      <c r="L238" s="42" t="s">
        <v>980</v>
      </c>
      <c r="M238" s="12">
        <v>43532</v>
      </c>
      <c r="N238" s="12">
        <v>43532</v>
      </c>
      <c r="O238" s="2" t="s">
        <v>22</v>
      </c>
      <c r="P238" s="12">
        <v>43830</v>
      </c>
      <c r="Q238" s="12">
        <v>43537</v>
      </c>
      <c r="R238" s="5" t="s">
        <v>517</v>
      </c>
      <c r="S238" s="44" t="s">
        <v>77</v>
      </c>
      <c r="T238" s="4"/>
      <c r="W238" s="84"/>
    </row>
    <row r="239" spans="1:23" s="2" customFormat="1" ht="176.25" customHeight="1">
      <c r="A239" s="32" t="s">
        <v>817</v>
      </c>
      <c r="B239" s="42" t="s">
        <v>981</v>
      </c>
      <c r="C239" s="40" t="s">
        <v>982</v>
      </c>
      <c r="D239" s="36">
        <v>14888250</v>
      </c>
      <c r="E239" s="1" t="s">
        <v>983</v>
      </c>
      <c r="F239" s="1" t="s">
        <v>984</v>
      </c>
      <c r="G239" s="1" t="s">
        <v>436</v>
      </c>
      <c r="H239" s="2" t="s">
        <v>985</v>
      </c>
      <c r="I239" s="72" t="s">
        <v>1469</v>
      </c>
      <c r="J239" s="2" t="s">
        <v>897</v>
      </c>
      <c r="K239" s="42" t="s">
        <v>986</v>
      </c>
      <c r="L239" s="42" t="s">
        <v>987</v>
      </c>
      <c r="M239" s="12">
        <v>43532</v>
      </c>
      <c r="N239" s="12">
        <v>43532</v>
      </c>
      <c r="O239" s="2" t="s">
        <v>22</v>
      </c>
      <c r="P239" s="12">
        <v>43819</v>
      </c>
      <c r="Q239" s="12">
        <v>43536</v>
      </c>
      <c r="R239" s="5" t="s">
        <v>517</v>
      </c>
      <c r="S239" s="44" t="s">
        <v>77</v>
      </c>
      <c r="T239" s="4"/>
      <c r="W239" s="84"/>
    </row>
    <row r="240" spans="1:23" s="2" customFormat="1" ht="141" customHeight="1">
      <c r="A240" s="32" t="s">
        <v>818</v>
      </c>
      <c r="B240" s="42" t="s">
        <v>998</v>
      </c>
      <c r="C240" s="40" t="s">
        <v>999</v>
      </c>
      <c r="D240" s="36">
        <v>14500000</v>
      </c>
      <c r="E240" s="1" t="s">
        <v>128</v>
      </c>
      <c r="F240" s="1" t="s">
        <v>140</v>
      </c>
      <c r="G240" s="1" t="s">
        <v>153</v>
      </c>
      <c r="H240" s="2" t="s">
        <v>985</v>
      </c>
      <c r="I240" s="72" t="s">
        <v>1463</v>
      </c>
      <c r="J240" s="2" t="s">
        <v>456</v>
      </c>
      <c r="K240" s="42" t="s">
        <v>1000</v>
      </c>
      <c r="L240" s="42" t="s">
        <v>1001</v>
      </c>
      <c r="M240" s="12">
        <v>43532</v>
      </c>
      <c r="N240" s="12">
        <v>43532</v>
      </c>
      <c r="O240" s="2" t="s">
        <v>22</v>
      </c>
      <c r="P240" s="12">
        <v>43830</v>
      </c>
      <c r="Q240" s="12">
        <v>43537</v>
      </c>
      <c r="R240" s="5" t="s">
        <v>517</v>
      </c>
      <c r="S240" s="44" t="s">
        <v>77</v>
      </c>
      <c r="T240" s="4"/>
      <c r="W240" s="84"/>
    </row>
    <row r="241" spans="1:23" s="2" customFormat="1" ht="189" customHeight="1">
      <c r="A241" s="32" t="s">
        <v>819</v>
      </c>
      <c r="B241" s="42" t="s">
        <v>988</v>
      </c>
      <c r="C241" s="40" t="s">
        <v>989</v>
      </c>
      <c r="D241" s="36">
        <v>16260000</v>
      </c>
      <c r="E241" s="1" t="s">
        <v>990</v>
      </c>
      <c r="F241" s="1" t="s">
        <v>148</v>
      </c>
      <c r="G241" s="1" t="s">
        <v>436</v>
      </c>
      <c r="H241" s="2" t="s">
        <v>985</v>
      </c>
      <c r="I241" s="72" t="s">
        <v>1469</v>
      </c>
      <c r="J241" s="2" t="s">
        <v>897</v>
      </c>
      <c r="K241" s="42" t="s">
        <v>991</v>
      </c>
      <c r="L241" s="42" t="s">
        <v>992</v>
      </c>
      <c r="M241" s="12">
        <v>43532</v>
      </c>
      <c r="N241" s="12">
        <v>43532</v>
      </c>
      <c r="O241" s="2" t="s">
        <v>22</v>
      </c>
      <c r="P241" s="12">
        <v>43819</v>
      </c>
      <c r="Q241" s="12">
        <v>43537</v>
      </c>
      <c r="R241" s="5" t="s">
        <v>517</v>
      </c>
      <c r="S241" s="44" t="s">
        <v>77</v>
      </c>
      <c r="T241" s="4"/>
      <c r="W241" s="84"/>
    </row>
    <row r="242" spans="1:23" s="2" customFormat="1" ht="121.5" customHeight="1">
      <c r="A242" s="32" t="s">
        <v>820</v>
      </c>
      <c r="B242" s="42" t="s">
        <v>993</v>
      </c>
      <c r="C242" s="40" t="s">
        <v>994</v>
      </c>
      <c r="D242" s="36">
        <v>15447000</v>
      </c>
      <c r="E242" s="1" t="s">
        <v>995</v>
      </c>
      <c r="F242" s="1" t="s">
        <v>148</v>
      </c>
      <c r="G242" s="1" t="s">
        <v>436</v>
      </c>
      <c r="H242" s="2" t="s">
        <v>985</v>
      </c>
      <c r="I242" s="72" t="s">
        <v>1469</v>
      </c>
      <c r="J242" s="2" t="s">
        <v>897</v>
      </c>
      <c r="K242" s="42" t="s">
        <v>996</v>
      </c>
      <c r="L242" s="42" t="s">
        <v>997</v>
      </c>
      <c r="M242" s="12">
        <v>43532</v>
      </c>
      <c r="N242" s="12">
        <v>43539</v>
      </c>
      <c r="O242" s="2" t="s">
        <v>22</v>
      </c>
      <c r="P242" s="12">
        <v>43819</v>
      </c>
      <c r="Q242" s="12">
        <v>43537</v>
      </c>
      <c r="R242" s="5" t="s">
        <v>517</v>
      </c>
      <c r="S242" s="44" t="s">
        <v>77</v>
      </c>
      <c r="T242" s="4"/>
      <c r="W242" s="84" t="s">
        <v>1728</v>
      </c>
    </row>
    <row r="243" spans="1:23" s="2" customFormat="1" ht="183" customHeight="1">
      <c r="A243" s="32" t="s">
        <v>821</v>
      </c>
      <c r="B243" s="42" t="s">
        <v>1002</v>
      </c>
      <c r="C243" s="40" t="s">
        <v>1003</v>
      </c>
      <c r="D243" s="36">
        <v>14137500</v>
      </c>
      <c r="E243" s="1" t="s">
        <v>1004</v>
      </c>
      <c r="F243" s="1" t="s">
        <v>148</v>
      </c>
      <c r="G243" s="1" t="s">
        <v>436</v>
      </c>
      <c r="H243" s="2" t="s">
        <v>985</v>
      </c>
      <c r="I243" s="72" t="s">
        <v>1469</v>
      </c>
      <c r="J243" s="2" t="s">
        <v>897</v>
      </c>
      <c r="K243" s="42" t="s">
        <v>1005</v>
      </c>
      <c r="L243" s="42" t="s">
        <v>1006</v>
      </c>
      <c r="M243" s="12">
        <v>43532</v>
      </c>
      <c r="N243" s="12">
        <v>43532</v>
      </c>
      <c r="O243" s="2" t="s">
        <v>22</v>
      </c>
      <c r="P243" s="12">
        <v>43819</v>
      </c>
      <c r="Q243" s="12">
        <v>43537</v>
      </c>
      <c r="R243" s="5" t="s">
        <v>517</v>
      </c>
      <c r="S243" s="44" t="s">
        <v>77</v>
      </c>
      <c r="T243" s="4"/>
      <c r="W243" s="84"/>
    </row>
    <row r="244" spans="1:23" s="2" customFormat="1" ht="119.25" customHeight="1">
      <c r="A244" s="32" t="s">
        <v>822</v>
      </c>
      <c r="B244" s="42" t="s">
        <v>1202</v>
      </c>
      <c r="C244" s="40" t="s">
        <v>1203</v>
      </c>
      <c r="D244" s="36">
        <v>6504000</v>
      </c>
      <c r="E244" s="1" t="s">
        <v>924</v>
      </c>
      <c r="F244" s="1" t="s">
        <v>148</v>
      </c>
      <c r="G244" s="1" t="s">
        <v>436</v>
      </c>
      <c r="H244" s="2" t="s">
        <v>985</v>
      </c>
      <c r="I244" s="72" t="s">
        <v>1469</v>
      </c>
      <c r="J244" s="2" t="s">
        <v>897</v>
      </c>
      <c r="K244" s="42" t="s">
        <v>1112</v>
      </c>
      <c r="L244" s="42" t="s">
        <v>1204</v>
      </c>
      <c r="M244" s="12">
        <v>43535</v>
      </c>
      <c r="N244" s="12">
        <v>43535</v>
      </c>
      <c r="O244" s="2" t="s">
        <v>22</v>
      </c>
      <c r="P244" s="12">
        <v>43646</v>
      </c>
      <c r="Q244" s="12">
        <v>43538</v>
      </c>
      <c r="R244" s="5" t="s">
        <v>517</v>
      </c>
      <c r="S244" s="44" t="s">
        <v>77</v>
      </c>
      <c r="T244" s="4"/>
      <c r="W244" s="84"/>
    </row>
    <row r="245" spans="1:23" s="2" customFormat="1" ht="183" customHeight="1">
      <c r="A245" s="32" t="s">
        <v>823</v>
      </c>
      <c r="B245" s="42" t="s">
        <v>1205</v>
      </c>
      <c r="C245" s="40" t="s">
        <v>1206</v>
      </c>
      <c r="D245" s="36">
        <v>13775000</v>
      </c>
      <c r="E245" s="1" t="s">
        <v>1004</v>
      </c>
      <c r="F245" s="1" t="s">
        <v>148</v>
      </c>
      <c r="G245" s="1" t="s">
        <v>436</v>
      </c>
      <c r="H245" s="2" t="s">
        <v>985</v>
      </c>
      <c r="I245" s="72" t="s">
        <v>1469</v>
      </c>
      <c r="J245" s="2" t="s">
        <v>897</v>
      </c>
      <c r="K245" s="42" t="s">
        <v>1115</v>
      </c>
      <c r="L245" s="42" t="s">
        <v>1207</v>
      </c>
      <c r="M245" s="12">
        <v>43535</v>
      </c>
      <c r="N245" s="12">
        <v>43539</v>
      </c>
      <c r="O245" s="2" t="s">
        <v>22</v>
      </c>
      <c r="P245" s="12">
        <v>43819</v>
      </c>
      <c r="Q245" s="12">
        <v>43538</v>
      </c>
      <c r="R245" s="5" t="s">
        <v>517</v>
      </c>
      <c r="S245" s="44" t="s">
        <v>77</v>
      </c>
      <c r="T245" s="4"/>
      <c r="W245" s="84"/>
    </row>
    <row r="246" spans="1:23" s="2" customFormat="1" ht="128.25" customHeight="1">
      <c r="A246" s="32" t="s">
        <v>824</v>
      </c>
      <c r="B246" s="42" t="s">
        <v>1208</v>
      </c>
      <c r="C246" s="40" t="s">
        <v>1209</v>
      </c>
      <c r="D246" s="36">
        <v>21000000</v>
      </c>
      <c r="E246" s="1" t="s">
        <v>383</v>
      </c>
      <c r="F246" s="1" t="s">
        <v>241</v>
      </c>
      <c r="G246" s="1" t="s">
        <v>80</v>
      </c>
      <c r="H246" s="2" t="s">
        <v>64</v>
      </c>
      <c r="I246" s="72" t="s">
        <v>1457</v>
      </c>
      <c r="J246" s="2" t="s">
        <v>242</v>
      </c>
      <c r="K246" s="42" t="s">
        <v>1067</v>
      </c>
      <c r="L246" s="42" t="s">
        <v>1210</v>
      </c>
      <c r="M246" s="12">
        <v>43535</v>
      </c>
      <c r="N246" s="12">
        <v>43535</v>
      </c>
      <c r="O246" s="2" t="s">
        <v>22</v>
      </c>
      <c r="P246" s="12">
        <v>43823</v>
      </c>
      <c r="Q246" s="12">
        <v>43538</v>
      </c>
      <c r="R246" s="5" t="s">
        <v>517</v>
      </c>
      <c r="S246" s="44" t="s">
        <v>77</v>
      </c>
      <c r="T246" s="4"/>
      <c r="W246" s="84"/>
    </row>
    <row r="247" spans="1:23" s="2" customFormat="1" ht="124.5" customHeight="1">
      <c r="A247" s="32" t="s">
        <v>825</v>
      </c>
      <c r="B247" s="42" t="s">
        <v>1211</v>
      </c>
      <c r="C247" s="40" t="s">
        <v>1212</v>
      </c>
      <c r="D247" s="36">
        <v>14500000</v>
      </c>
      <c r="E247" s="1" t="s">
        <v>128</v>
      </c>
      <c r="F247" s="1" t="s">
        <v>140</v>
      </c>
      <c r="G247" s="1" t="s">
        <v>153</v>
      </c>
      <c r="H247" s="2" t="s">
        <v>64</v>
      </c>
      <c r="I247" s="72" t="s">
        <v>1463</v>
      </c>
      <c r="J247" s="2" t="s">
        <v>456</v>
      </c>
      <c r="K247" s="42" t="s">
        <v>1145</v>
      </c>
      <c r="L247" s="42" t="s">
        <v>1213</v>
      </c>
      <c r="M247" s="12">
        <v>43535</v>
      </c>
      <c r="N247" s="12">
        <v>43535</v>
      </c>
      <c r="O247" s="2" t="s">
        <v>22</v>
      </c>
      <c r="P247" s="12">
        <v>43830</v>
      </c>
      <c r="Q247" s="12">
        <v>43538</v>
      </c>
      <c r="R247" s="5" t="s">
        <v>517</v>
      </c>
      <c r="S247" s="44" t="s">
        <v>77</v>
      </c>
      <c r="T247" s="4"/>
      <c r="W247" s="84"/>
    </row>
    <row r="248" spans="1:23" s="2" customFormat="1" ht="124.5" customHeight="1">
      <c r="A248" s="32" t="s">
        <v>826</v>
      </c>
      <c r="B248" s="42" t="s">
        <v>1214</v>
      </c>
      <c r="C248" s="40" t="s">
        <v>1215</v>
      </c>
      <c r="D248" s="36">
        <v>13775000</v>
      </c>
      <c r="E248" s="1" t="s">
        <v>1216</v>
      </c>
      <c r="F248" s="1" t="s">
        <v>241</v>
      </c>
      <c r="G248" s="1" t="s">
        <v>73</v>
      </c>
      <c r="H248" s="2" t="s">
        <v>64</v>
      </c>
      <c r="I248" s="72" t="s">
        <v>1457</v>
      </c>
      <c r="J248" s="2" t="s">
        <v>74</v>
      </c>
      <c r="K248" s="42" t="s">
        <v>1085</v>
      </c>
      <c r="L248" s="42" t="s">
        <v>1217</v>
      </c>
      <c r="M248" s="12">
        <v>43535</v>
      </c>
      <c r="N248" s="12">
        <v>43539</v>
      </c>
      <c r="O248" s="2" t="s">
        <v>22</v>
      </c>
      <c r="P248" s="12">
        <v>43830</v>
      </c>
      <c r="Q248" s="12">
        <v>43538</v>
      </c>
      <c r="R248" s="5" t="s">
        <v>517</v>
      </c>
      <c r="S248" s="59" t="s">
        <v>77</v>
      </c>
      <c r="T248" s="4"/>
      <c r="W248" s="84"/>
    </row>
    <row r="249" spans="1:23" s="2" customFormat="1" ht="89.25" customHeight="1">
      <c r="A249" s="32" t="s">
        <v>827</v>
      </c>
      <c r="B249" s="42" t="s">
        <v>1466</v>
      </c>
      <c r="C249" s="40" t="s">
        <v>1218</v>
      </c>
      <c r="D249" s="36">
        <v>21000000</v>
      </c>
      <c r="E249" s="1" t="s">
        <v>1219</v>
      </c>
      <c r="F249" s="1" t="s">
        <v>148</v>
      </c>
      <c r="G249" s="1" t="s">
        <v>436</v>
      </c>
      <c r="H249" s="2" t="s">
        <v>64</v>
      </c>
      <c r="I249" s="72" t="s">
        <v>1465</v>
      </c>
      <c r="J249" s="2" t="s">
        <v>403</v>
      </c>
      <c r="K249" s="42" t="s">
        <v>1220</v>
      </c>
      <c r="L249" s="42" t="s">
        <v>1221</v>
      </c>
      <c r="M249" s="12">
        <v>43535</v>
      </c>
      <c r="N249" s="12">
        <v>43535</v>
      </c>
      <c r="O249" s="2" t="s">
        <v>22</v>
      </c>
      <c r="P249" s="12">
        <v>43830</v>
      </c>
      <c r="Q249" s="12">
        <v>43538</v>
      </c>
      <c r="R249" s="5" t="s">
        <v>517</v>
      </c>
      <c r="S249" s="44" t="s">
        <v>77</v>
      </c>
      <c r="T249" s="4"/>
      <c r="W249" s="84"/>
    </row>
    <row r="250" spans="1:23" s="2" customFormat="1" ht="99" customHeight="1">
      <c r="A250" s="32" t="s">
        <v>828</v>
      </c>
      <c r="B250" s="42" t="s">
        <v>1222</v>
      </c>
      <c r="C250" s="40" t="s">
        <v>1223</v>
      </c>
      <c r="D250" s="36">
        <v>15000000</v>
      </c>
      <c r="E250" s="1" t="s">
        <v>1080</v>
      </c>
      <c r="F250" s="1" t="s">
        <v>134</v>
      </c>
      <c r="G250" s="1" t="s">
        <v>98</v>
      </c>
      <c r="H250" s="2" t="s">
        <v>978</v>
      </c>
      <c r="I250" s="72" t="s">
        <v>1457</v>
      </c>
      <c r="J250" s="2" t="s">
        <v>648</v>
      </c>
      <c r="K250" s="42" t="s">
        <v>1072</v>
      </c>
      <c r="L250" s="42" t="s">
        <v>1224</v>
      </c>
      <c r="M250" s="12">
        <v>43536</v>
      </c>
      <c r="N250" s="12">
        <v>43536</v>
      </c>
      <c r="O250" s="2" t="s">
        <v>22</v>
      </c>
      <c r="P250" s="12">
        <v>43830</v>
      </c>
      <c r="Q250" s="12">
        <v>43542</v>
      </c>
      <c r="R250" s="5" t="s">
        <v>517</v>
      </c>
      <c r="S250" s="44" t="s">
        <v>77</v>
      </c>
      <c r="T250" s="4"/>
      <c r="W250" s="84"/>
    </row>
    <row r="251" spans="1:23" s="2" customFormat="1" ht="112.5" customHeight="1">
      <c r="A251" s="32" t="s">
        <v>829</v>
      </c>
      <c r="B251" s="42" t="s">
        <v>1225</v>
      </c>
      <c r="C251" s="40" t="s">
        <v>1226</v>
      </c>
      <c r="D251" s="36">
        <v>17000000</v>
      </c>
      <c r="E251" s="1" t="s">
        <v>1227</v>
      </c>
      <c r="F251" s="1" t="s">
        <v>134</v>
      </c>
      <c r="G251" s="1" t="s">
        <v>98</v>
      </c>
      <c r="H251" s="2" t="s">
        <v>978</v>
      </c>
      <c r="I251" s="72" t="s">
        <v>1457</v>
      </c>
      <c r="J251" s="2" t="s">
        <v>93</v>
      </c>
      <c r="K251" s="42" t="s">
        <v>1054</v>
      </c>
      <c r="L251" s="42" t="s">
        <v>1228</v>
      </c>
      <c r="M251" s="12">
        <v>43536</v>
      </c>
      <c r="N251" s="12">
        <v>43536</v>
      </c>
      <c r="O251" s="2" t="s">
        <v>22</v>
      </c>
      <c r="P251" s="12">
        <v>43830</v>
      </c>
      <c r="Q251" s="12">
        <v>43542</v>
      </c>
      <c r="R251" s="5" t="s">
        <v>517</v>
      </c>
      <c r="S251" s="44" t="s">
        <v>77</v>
      </c>
      <c r="T251" s="4"/>
      <c r="W251" s="84"/>
    </row>
    <row r="252" spans="1:23" s="2" customFormat="1" ht="125.25" customHeight="1">
      <c r="A252" s="32" t="s">
        <v>830</v>
      </c>
      <c r="B252" s="42" t="s">
        <v>1229</v>
      </c>
      <c r="C252" s="40" t="s">
        <v>1230</v>
      </c>
      <c r="D252" s="36">
        <v>13162500</v>
      </c>
      <c r="E252" s="1" t="s">
        <v>1231</v>
      </c>
      <c r="F252" s="1" t="s">
        <v>134</v>
      </c>
      <c r="G252" s="1" t="s">
        <v>98</v>
      </c>
      <c r="H252" s="2" t="s">
        <v>978</v>
      </c>
      <c r="I252" s="72" t="s">
        <v>1457</v>
      </c>
      <c r="J252" s="2" t="s">
        <v>93</v>
      </c>
      <c r="K252" s="42" t="s">
        <v>1164</v>
      </c>
      <c r="L252" s="42" t="s">
        <v>1232</v>
      </c>
      <c r="M252" s="12">
        <v>43536</v>
      </c>
      <c r="N252" s="12">
        <v>43536</v>
      </c>
      <c r="O252" s="2" t="s">
        <v>22</v>
      </c>
      <c r="P252" s="12">
        <v>43830</v>
      </c>
      <c r="Q252" s="12">
        <v>43542</v>
      </c>
      <c r="R252" s="5" t="s">
        <v>517</v>
      </c>
      <c r="S252" s="44" t="s">
        <v>77</v>
      </c>
      <c r="T252" s="4"/>
      <c r="W252" s="84"/>
    </row>
    <row r="253" spans="1:23" s="2" customFormat="1" ht="124.5" customHeight="1">
      <c r="A253" s="32" t="s">
        <v>831</v>
      </c>
      <c r="B253" s="42" t="s">
        <v>1237</v>
      </c>
      <c r="C253" s="40" t="s">
        <v>1238</v>
      </c>
      <c r="D253" s="36">
        <v>34000000</v>
      </c>
      <c r="E253" s="1" t="s">
        <v>1239</v>
      </c>
      <c r="F253" s="1" t="s">
        <v>134</v>
      </c>
      <c r="G253" s="1" t="s">
        <v>98</v>
      </c>
      <c r="H253" s="2" t="s">
        <v>978</v>
      </c>
      <c r="I253" s="72" t="s">
        <v>1457</v>
      </c>
      <c r="J253" s="2" t="s">
        <v>93</v>
      </c>
      <c r="K253" s="42" t="s">
        <v>1040</v>
      </c>
      <c r="L253" s="42" t="s">
        <v>1240</v>
      </c>
      <c r="M253" s="12">
        <v>43536</v>
      </c>
      <c r="N253" s="12">
        <v>43536</v>
      </c>
      <c r="O253" s="2" t="s">
        <v>22</v>
      </c>
      <c r="P253" s="12">
        <v>43830</v>
      </c>
      <c r="Q253" s="12">
        <v>43542</v>
      </c>
      <c r="R253" s="5" t="s">
        <v>517</v>
      </c>
      <c r="S253" s="44" t="s">
        <v>77</v>
      </c>
      <c r="T253" s="4"/>
      <c r="W253" s="84"/>
    </row>
    <row r="254" spans="1:23" s="28" customFormat="1" ht="61.5">
      <c r="A254" s="34" t="s">
        <v>832</v>
      </c>
      <c r="B254" s="51" t="s">
        <v>949</v>
      </c>
      <c r="C254" s="43"/>
      <c r="D254" s="38"/>
      <c r="E254" s="30"/>
      <c r="F254" s="30"/>
      <c r="G254" s="30"/>
      <c r="K254" s="48"/>
      <c r="L254" s="48"/>
      <c r="M254" s="31"/>
      <c r="N254" s="31"/>
      <c r="P254" s="31"/>
      <c r="Q254" s="31"/>
      <c r="R254" s="29"/>
      <c r="S254" s="46"/>
      <c r="T254" s="114"/>
      <c r="W254" s="86"/>
    </row>
    <row r="255" spans="1:23" s="2" customFormat="1" ht="113.25" customHeight="1">
      <c r="A255" s="32" t="s">
        <v>833</v>
      </c>
      <c r="B255" s="42" t="s">
        <v>1233</v>
      </c>
      <c r="C255" s="40" t="s">
        <v>1234</v>
      </c>
      <c r="D255" s="36">
        <v>14175000</v>
      </c>
      <c r="E255" s="1" t="s">
        <v>1231</v>
      </c>
      <c r="F255" s="1" t="s">
        <v>134</v>
      </c>
      <c r="G255" s="1" t="s">
        <v>98</v>
      </c>
      <c r="H255" s="2" t="s">
        <v>978</v>
      </c>
      <c r="I255" s="72" t="s">
        <v>1457</v>
      </c>
      <c r="J255" s="2" t="s">
        <v>93</v>
      </c>
      <c r="K255" s="42" t="s">
        <v>1235</v>
      </c>
      <c r="L255" s="42" t="s">
        <v>1236</v>
      </c>
      <c r="M255" s="12">
        <v>43536</v>
      </c>
      <c r="N255" s="12">
        <v>43536</v>
      </c>
      <c r="O255" s="2" t="s">
        <v>22</v>
      </c>
      <c r="P255" s="12">
        <v>43830</v>
      </c>
      <c r="Q255" s="12">
        <v>43542</v>
      </c>
      <c r="R255" s="5" t="s">
        <v>517</v>
      </c>
      <c r="S255" s="44" t="s">
        <v>77</v>
      </c>
      <c r="T255" s="4"/>
      <c r="W255" s="84"/>
    </row>
    <row r="256" spans="1:23" s="2" customFormat="1" ht="110.25" customHeight="1">
      <c r="A256" s="32" t="s">
        <v>834</v>
      </c>
      <c r="B256" s="42" t="s">
        <v>1241</v>
      </c>
      <c r="C256" s="40" t="s">
        <v>1242</v>
      </c>
      <c r="D256" s="36">
        <v>13500000</v>
      </c>
      <c r="E256" s="1" t="s">
        <v>1108</v>
      </c>
      <c r="F256" s="1" t="s">
        <v>134</v>
      </c>
      <c r="G256" s="1" t="s">
        <v>98</v>
      </c>
      <c r="H256" s="2" t="s">
        <v>978</v>
      </c>
      <c r="I256" s="72" t="s">
        <v>1457</v>
      </c>
      <c r="J256" s="2" t="s">
        <v>93</v>
      </c>
      <c r="K256" s="42" t="s">
        <v>1243</v>
      </c>
      <c r="L256" s="42" t="s">
        <v>1244</v>
      </c>
      <c r="M256" s="12">
        <v>43536</v>
      </c>
      <c r="N256" s="12">
        <v>43536</v>
      </c>
      <c r="O256" s="2" t="s">
        <v>22</v>
      </c>
      <c r="P256" s="12">
        <v>43830</v>
      </c>
      <c r="Q256" s="12">
        <v>43542</v>
      </c>
      <c r="R256" s="5" t="s">
        <v>517</v>
      </c>
      <c r="S256" s="44" t="s">
        <v>77</v>
      </c>
      <c r="T256" s="4"/>
      <c r="W256" s="84"/>
    </row>
    <row r="257" spans="1:23" s="2" customFormat="1" ht="75" customHeight="1">
      <c r="A257" s="32" t="s">
        <v>835</v>
      </c>
      <c r="B257" s="42" t="s">
        <v>1245</v>
      </c>
      <c r="C257" s="40" t="s">
        <v>1246</v>
      </c>
      <c r="D257" s="36">
        <v>15019500</v>
      </c>
      <c r="E257" s="1" t="s">
        <v>1247</v>
      </c>
      <c r="F257" s="1" t="s">
        <v>1248</v>
      </c>
      <c r="G257" s="1" t="s">
        <v>220</v>
      </c>
      <c r="H257" s="2" t="s">
        <v>978</v>
      </c>
      <c r="I257" s="72" t="s">
        <v>1458</v>
      </c>
      <c r="J257" s="2" t="s">
        <v>1249</v>
      </c>
      <c r="K257" s="42" t="s">
        <v>1250</v>
      </c>
      <c r="L257" s="42" t="s">
        <v>1251</v>
      </c>
      <c r="M257" s="12">
        <v>43536</v>
      </c>
      <c r="N257" s="12">
        <v>43539</v>
      </c>
      <c r="O257" s="2" t="s">
        <v>22</v>
      </c>
      <c r="P257" s="12">
        <v>43830</v>
      </c>
      <c r="Q257" s="12">
        <v>43551</v>
      </c>
      <c r="R257" s="5" t="s">
        <v>517</v>
      </c>
      <c r="S257" s="44" t="s">
        <v>77</v>
      </c>
      <c r="T257" s="4"/>
      <c r="W257" s="84"/>
    </row>
    <row r="258" spans="1:23" s="2" customFormat="1" ht="150" customHeight="1">
      <c r="A258" s="32" t="s">
        <v>836</v>
      </c>
      <c r="B258" s="42" t="s">
        <v>1252</v>
      </c>
      <c r="C258" s="40" t="s">
        <v>1253</v>
      </c>
      <c r="D258" s="36">
        <v>14500000</v>
      </c>
      <c r="E258" s="1" t="s">
        <v>1254</v>
      </c>
      <c r="F258" s="1" t="s">
        <v>134</v>
      </c>
      <c r="G258" s="1" t="s">
        <v>661</v>
      </c>
      <c r="H258" s="2" t="s">
        <v>978</v>
      </c>
      <c r="I258" s="72" t="s">
        <v>1467</v>
      </c>
      <c r="J258" s="2" t="s">
        <v>662</v>
      </c>
      <c r="K258" s="42" t="s">
        <v>695</v>
      </c>
      <c r="L258" s="42" t="s">
        <v>1255</v>
      </c>
      <c r="M258" s="12">
        <v>43539</v>
      </c>
      <c r="N258" s="12">
        <v>43539</v>
      </c>
      <c r="O258" s="2" t="s">
        <v>22</v>
      </c>
      <c r="P258" s="12">
        <v>43829</v>
      </c>
      <c r="Q258" s="12">
        <v>43544</v>
      </c>
      <c r="R258" s="5" t="s">
        <v>517</v>
      </c>
      <c r="S258" s="44" t="s">
        <v>77</v>
      </c>
      <c r="T258" s="4"/>
      <c r="W258" s="84"/>
    </row>
    <row r="259" spans="1:23" s="2" customFormat="1" ht="108" customHeight="1">
      <c r="A259" s="32" t="s">
        <v>837</v>
      </c>
      <c r="B259" s="42" t="s">
        <v>1256</v>
      </c>
      <c r="C259" s="40" t="s">
        <v>1257</v>
      </c>
      <c r="D259" s="36">
        <v>13162500</v>
      </c>
      <c r="E259" s="1" t="s">
        <v>1080</v>
      </c>
      <c r="F259" s="1" t="s">
        <v>134</v>
      </c>
      <c r="G259" s="1" t="s">
        <v>98</v>
      </c>
      <c r="H259" s="2" t="s">
        <v>978</v>
      </c>
      <c r="I259" s="72" t="s">
        <v>1457</v>
      </c>
      <c r="J259" s="2" t="s">
        <v>648</v>
      </c>
      <c r="K259" s="42" t="s">
        <v>1175</v>
      </c>
      <c r="L259" s="42" t="s">
        <v>1258</v>
      </c>
      <c r="M259" s="12">
        <v>43539</v>
      </c>
      <c r="N259" s="12">
        <v>43539</v>
      </c>
      <c r="O259" s="2" t="s">
        <v>22</v>
      </c>
      <c r="P259" s="12">
        <v>43830</v>
      </c>
      <c r="Q259" s="12">
        <v>43544</v>
      </c>
      <c r="R259" s="5" t="s">
        <v>517</v>
      </c>
      <c r="S259" s="44" t="s">
        <v>77</v>
      </c>
      <c r="T259" s="4"/>
      <c r="W259" s="84"/>
    </row>
    <row r="260" spans="1:23" s="2" customFormat="1" ht="73.5" customHeight="1">
      <c r="A260" s="32" t="s">
        <v>838</v>
      </c>
      <c r="B260" s="42" t="s">
        <v>1259</v>
      </c>
      <c r="C260" s="40" t="s">
        <v>1260</v>
      </c>
      <c r="D260" s="36">
        <v>32300000</v>
      </c>
      <c r="E260" s="1" t="s">
        <v>1261</v>
      </c>
      <c r="F260" s="1" t="s">
        <v>241</v>
      </c>
      <c r="G260" s="1" t="s">
        <v>1262</v>
      </c>
      <c r="H260" s="2" t="s">
        <v>985</v>
      </c>
      <c r="I260" s="72" t="s">
        <v>1458</v>
      </c>
      <c r="J260" s="2" t="s">
        <v>497</v>
      </c>
      <c r="K260" s="42" t="s">
        <v>1186</v>
      </c>
      <c r="L260" s="42" t="s">
        <v>1263</v>
      </c>
      <c r="M260" s="12">
        <v>43542</v>
      </c>
      <c r="N260" s="12">
        <v>43542</v>
      </c>
      <c r="O260" s="2" t="s">
        <v>22</v>
      </c>
      <c r="P260" s="12">
        <v>43830</v>
      </c>
      <c r="Q260" s="12">
        <v>43545</v>
      </c>
      <c r="R260" s="5" t="s">
        <v>517</v>
      </c>
      <c r="S260" s="44" t="s">
        <v>77</v>
      </c>
      <c r="T260" s="4"/>
      <c r="W260" s="84"/>
    </row>
    <row r="261" spans="1:23" s="2" customFormat="1" ht="186" customHeight="1">
      <c r="A261" s="32" t="s">
        <v>839</v>
      </c>
      <c r="B261" s="42" t="s">
        <v>1264</v>
      </c>
      <c r="C261" s="40" t="s">
        <v>1265</v>
      </c>
      <c r="D261" s="36">
        <v>14506500</v>
      </c>
      <c r="E261" s="1" t="s">
        <v>1266</v>
      </c>
      <c r="F261" s="1" t="s">
        <v>241</v>
      </c>
      <c r="G261" s="1" t="s">
        <v>1262</v>
      </c>
      <c r="H261" s="2" t="s">
        <v>985</v>
      </c>
      <c r="I261" s="72" t="s">
        <v>1458</v>
      </c>
      <c r="J261" s="2" t="s">
        <v>497</v>
      </c>
      <c r="K261" s="42" t="s">
        <v>1124</v>
      </c>
      <c r="L261" s="42" t="s">
        <v>1267</v>
      </c>
      <c r="M261" s="12">
        <v>43542</v>
      </c>
      <c r="N261" s="12">
        <v>43542</v>
      </c>
      <c r="O261" s="2" t="s">
        <v>22</v>
      </c>
      <c r="P261" s="12">
        <v>43819</v>
      </c>
      <c r="Q261" s="12">
        <v>43546</v>
      </c>
      <c r="R261" s="5" t="s">
        <v>517</v>
      </c>
      <c r="S261" s="44" t="s">
        <v>77</v>
      </c>
      <c r="T261" s="4"/>
      <c r="W261" s="84"/>
    </row>
    <row r="262" spans="1:23" s="2" customFormat="1" ht="90" customHeight="1">
      <c r="A262" s="32" t="s">
        <v>840</v>
      </c>
      <c r="B262" s="42" t="s">
        <v>1474</v>
      </c>
      <c r="C262" s="40" t="s">
        <v>1268</v>
      </c>
      <c r="D262" s="36">
        <v>13500000</v>
      </c>
      <c r="E262" s="1" t="s">
        <v>1269</v>
      </c>
      <c r="F262" s="1" t="s">
        <v>148</v>
      </c>
      <c r="G262" s="1" t="s">
        <v>98</v>
      </c>
      <c r="H262" s="2" t="s">
        <v>985</v>
      </c>
      <c r="I262" s="72" t="s">
        <v>1457</v>
      </c>
      <c r="J262" s="2" t="s">
        <v>648</v>
      </c>
      <c r="K262" s="42" t="s">
        <v>1270</v>
      </c>
      <c r="L262" s="42" t="s">
        <v>1271</v>
      </c>
      <c r="M262" s="12">
        <v>43542</v>
      </c>
      <c r="N262" s="12">
        <v>43542</v>
      </c>
      <c r="O262" s="2" t="s">
        <v>22</v>
      </c>
      <c r="P262" s="12">
        <v>43830</v>
      </c>
      <c r="Q262" s="12">
        <v>43545</v>
      </c>
      <c r="R262" s="5" t="s">
        <v>517</v>
      </c>
      <c r="S262" s="44" t="s">
        <v>77</v>
      </c>
      <c r="T262" s="4"/>
      <c r="W262" s="84"/>
    </row>
    <row r="263" spans="1:23" s="2" customFormat="1" ht="126.75" customHeight="1">
      <c r="A263" s="32" t="s">
        <v>841</v>
      </c>
      <c r="B263" s="42" t="s">
        <v>1288</v>
      </c>
      <c r="C263" s="40" t="s">
        <v>1289</v>
      </c>
      <c r="D263" s="36">
        <v>13775000</v>
      </c>
      <c r="E263" s="1" t="s">
        <v>1290</v>
      </c>
      <c r="F263" s="1" t="s">
        <v>140</v>
      </c>
      <c r="G263" s="1" t="s">
        <v>153</v>
      </c>
      <c r="H263" s="2" t="s">
        <v>985</v>
      </c>
      <c r="I263" s="72" t="s">
        <v>1463</v>
      </c>
      <c r="J263" s="2" t="s">
        <v>456</v>
      </c>
      <c r="K263" s="42" t="s">
        <v>1291</v>
      </c>
      <c r="L263" s="42" t="s">
        <v>1006</v>
      </c>
      <c r="M263" s="12">
        <v>43544</v>
      </c>
      <c r="N263" s="12">
        <v>43544</v>
      </c>
      <c r="O263" s="2" t="s">
        <v>22</v>
      </c>
      <c r="P263" s="12">
        <v>43830</v>
      </c>
      <c r="Q263" s="12">
        <v>43550</v>
      </c>
      <c r="R263" s="5" t="s">
        <v>517</v>
      </c>
      <c r="S263" s="44" t="s">
        <v>40</v>
      </c>
      <c r="T263" s="4"/>
      <c r="W263" s="84"/>
    </row>
    <row r="264" spans="1:23" s="2" customFormat="1" ht="122.25" customHeight="1">
      <c r="A264" s="32" t="s">
        <v>842</v>
      </c>
      <c r="B264" s="42" t="s">
        <v>1292</v>
      </c>
      <c r="C264" s="40" t="s">
        <v>1293</v>
      </c>
      <c r="D264" s="36">
        <v>16150000</v>
      </c>
      <c r="E264" s="1" t="s">
        <v>128</v>
      </c>
      <c r="F264" s="1" t="s">
        <v>140</v>
      </c>
      <c r="G264" s="1" t="s">
        <v>1294</v>
      </c>
      <c r="H264" s="2" t="s">
        <v>985</v>
      </c>
      <c r="I264" s="72" t="s">
        <v>1463</v>
      </c>
      <c r="J264" s="2" t="s">
        <v>456</v>
      </c>
      <c r="K264" s="42" t="s">
        <v>1204</v>
      </c>
      <c r="L264" s="42" t="s">
        <v>1295</v>
      </c>
      <c r="M264" s="12">
        <v>43545</v>
      </c>
      <c r="N264" s="12">
        <v>43545</v>
      </c>
      <c r="O264" s="2" t="s">
        <v>22</v>
      </c>
      <c r="P264" s="12">
        <v>43830</v>
      </c>
      <c r="Q264" s="12">
        <v>43551</v>
      </c>
      <c r="R264" s="5" t="s">
        <v>517</v>
      </c>
      <c r="S264" s="44" t="s">
        <v>40</v>
      </c>
      <c r="T264" s="4"/>
      <c r="W264" s="84"/>
    </row>
    <row r="265" spans="1:23" s="2" customFormat="1" ht="105" customHeight="1">
      <c r="A265" s="32" t="s">
        <v>843</v>
      </c>
      <c r="B265" s="42" t="s">
        <v>1299</v>
      </c>
      <c r="C265" s="40" t="s">
        <v>1300</v>
      </c>
      <c r="D265" s="36">
        <v>12487500</v>
      </c>
      <c r="E265" s="1" t="s">
        <v>1301</v>
      </c>
      <c r="F265" s="1" t="s">
        <v>134</v>
      </c>
      <c r="G265" s="1" t="s">
        <v>98</v>
      </c>
      <c r="H265" s="2" t="s">
        <v>985</v>
      </c>
      <c r="I265" s="72" t="s">
        <v>1457</v>
      </c>
      <c r="J265" s="2" t="s">
        <v>648</v>
      </c>
      <c r="K265" s="42" t="s">
        <v>1019</v>
      </c>
      <c r="L265" s="42" t="s">
        <v>1302</v>
      </c>
      <c r="M265" s="12">
        <v>43545</v>
      </c>
      <c r="N265" s="12">
        <v>43545</v>
      </c>
      <c r="O265" s="2" t="s">
        <v>22</v>
      </c>
      <c r="P265" s="12">
        <v>43830</v>
      </c>
      <c r="Q265" s="12">
        <v>43551</v>
      </c>
      <c r="R265" s="5" t="s">
        <v>517</v>
      </c>
      <c r="S265" s="44" t="s">
        <v>40</v>
      </c>
      <c r="T265" s="4"/>
      <c r="W265" s="84"/>
    </row>
    <row r="266" spans="1:23" s="2" customFormat="1" ht="86.25" customHeight="1">
      <c r="A266" s="32" t="s">
        <v>844</v>
      </c>
      <c r="B266" s="42" t="s">
        <v>1332</v>
      </c>
      <c r="C266" s="40" t="s">
        <v>1296</v>
      </c>
      <c r="D266" s="36">
        <v>13775000</v>
      </c>
      <c r="E266" s="1" t="s">
        <v>218</v>
      </c>
      <c r="F266" s="1" t="s">
        <v>1297</v>
      </c>
      <c r="G266" s="1" t="s">
        <v>220</v>
      </c>
      <c r="H266" s="2" t="s">
        <v>985</v>
      </c>
      <c r="I266" s="72" t="s">
        <v>1457</v>
      </c>
      <c r="J266" s="2" t="s">
        <v>74</v>
      </c>
      <c r="K266" s="42" t="s">
        <v>1097</v>
      </c>
      <c r="L266" s="42" t="s">
        <v>1298</v>
      </c>
      <c r="M266" s="12">
        <v>43545</v>
      </c>
      <c r="N266" s="12">
        <v>43545</v>
      </c>
      <c r="O266" s="2" t="s">
        <v>22</v>
      </c>
      <c r="P266" s="12">
        <v>43830</v>
      </c>
      <c r="Q266" s="12">
        <v>43551</v>
      </c>
      <c r="R266" s="5" t="s">
        <v>517</v>
      </c>
      <c r="S266" s="44" t="s">
        <v>77</v>
      </c>
      <c r="T266" s="4"/>
      <c r="W266" s="84"/>
    </row>
    <row r="267" spans="1:23" s="2" customFormat="1" ht="129.75" customHeight="1">
      <c r="A267" s="32" t="s">
        <v>845</v>
      </c>
      <c r="B267" s="42" t="s">
        <v>1349</v>
      </c>
      <c r="C267" s="40" t="s">
        <v>1350</v>
      </c>
      <c r="D267" s="36">
        <v>13000750</v>
      </c>
      <c r="E267" s="1" t="s">
        <v>1351</v>
      </c>
      <c r="F267" s="1" t="s">
        <v>140</v>
      </c>
      <c r="G267" s="9" t="s">
        <v>1352</v>
      </c>
      <c r="H267" s="2" t="s">
        <v>985</v>
      </c>
      <c r="I267" s="72" t="s">
        <v>1475</v>
      </c>
      <c r="J267" s="2" t="s">
        <v>1353</v>
      </c>
      <c r="K267" s="42" t="s">
        <v>1189</v>
      </c>
      <c r="L267" s="42" t="s">
        <v>1354</v>
      </c>
      <c r="M267" s="12">
        <v>43556</v>
      </c>
      <c r="N267" s="12">
        <v>43558</v>
      </c>
      <c r="O267" s="6">
        <v>43558</v>
      </c>
      <c r="P267" s="12">
        <v>43588</v>
      </c>
      <c r="Q267" s="53">
        <v>43560</v>
      </c>
      <c r="R267" s="5" t="s">
        <v>1337</v>
      </c>
      <c r="S267" s="44" t="s">
        <v>1355</v>
      </c>
      <c r="T267" s="4"/>
      <c r="W267" s="84"/>
    </row>
    <row r="268" spans="1:23" s="2" customFormat="1" ht="102.75" customHeight="1">
      <c r="A268" s="32" t="s">
        <v>846</v>
      </c>
      <c r="B268" s="42" t="s">
        <v>1335</v>
      </c>
      <c r="C268" s="40">
        <v>16539165</v>
      </c>
      <c r="D268" s="36">
        <v>35700000</v>
      </c>
      <c r="E268" s="1" t="s">
        <v>1336</v>
      </c>
      <c r="F268" s="1" t="s">
        <v>134</v>
      </c>
      <c r="G268" s="1" t="s">
        <v>98</v>
      </c>
      <c r="H268" s="2" t="s">
        <v>985</v>
      </c>
      <c r="I268" s="72" t="s">
        <v>1457</v>
      </c>
      <c r="J268" s="2" t="s">
        <v>93</v>
      </c>
      <c r="K268" s="42" t="s">
        <v>164</v>
      </c>
      <c r="L268" s="61" t="s">
        <v>1356</v>
      </c>
      <c r="M268" s="12">
        <v>43556</v>
      </c>
      <c r="N268" s="12">
        <v>43556</v>
      </c>
      <c r="O268" s="60" t="s">
        <v>22</v>
      </c>
      <c r="P268" s="12">
        <v>43830</v>
      </c>
      <c r="Q268" s="12">
        <v>43558</v>
      </c>
      <c r="R268" s="5" t="s">
        <v>1337</v>
      </c>
      <c r="S268" s="44" t="s">
        <v>1338</v>
      </c>
      <c r="T268" s="4"/>
      <c r="W268" s="84"/>
    </row>
    <row r="269" spans="1:23" s="2" customFormat="1" ht="92.25" customHeight="1">
      <c r="A269" s="32" t="s">
        <v>847</v>
      </c>
      <c r="B269" s="42" t="s">
        <v>1358</v>
      </c>
      <c r="C269" s="40" t="s">
        <v>1359</v>
      </c>
      <c r="D269" s="36">
        <v>4054000</v>
      </c>
      <c r="E269" s="1" t="s">
        <v>1346</v>
      </c>
      <c r="F269" s="1" t="s">
        <v>22</v>
      </c>
      <c r="G269" s="1" t="s">
        <v>22</v>
      </c>
      <c r="H269" s="2" t="s">
        <v>1347</v>
      </c>
      <c r="I269" s="72" t="s">
        <v>22</v>
      </c>
      <c r="J269" s="2" t="s">
        <v>1348</v>
      </c>
      <c r="K269" s="42" t="s">
        <v>1224</v>
      </c>
      <c r="L269" s="61" t="s">
        <v>1357</v>
      </c>
      <c r="M269" s="12">
        <v>43556</v>
      </c>
      <c r="N269" s="12">
        <v>43556</v>
      </c>
      <c r="O269" s="2" t="s">
        <v>22</v>
      </c>
      <c r="P269" s="12">
        <v>43830</v>
      </c>
      <c r="Q269" s="12">
        <v>43558</v>
      </c>
      <c r="R269" s="5" t="s">
        <v>1337</v>
      </c>
      <c r="S269" s="44" t="s">
        <v>40</v>
      </c>
      <c r="T269" s="4"/>
      <c r="W269" s="84"/>
    </row>
    <row r="270" spans="1:23" s="2" customFormat="1" ht="95.25" customHeight="1">
      <c r="A270" s="32" t="s">
        <v>848</v>
      </c>
      <c r="B270" s="42" t="s">
        <v>1342</v>
      </c>
      <c r="C270" s="40" t="s">
        <v>1343</v>
      </c>
      <c r="D270" s="36">
        <v>13050000</v>
      </c>
      <c r="E270" s="1" t="s">
        <v>325</v>
      </c>
      <c r="F270" s="1" t="s">
        <v>1344</v>
      </c>
      <c r="G270" s="1" t="s">
        <v>1345</v>
      </c>
      <c r="H270" s="2" t="s">
        <v>985</v>
      </c>
      <c r="I270" s="72" t="s">
        <v>1457</v>
      </c>
      <c r="J270" s="2" t="s">
        <v>93</v>
      </c>
      <c r="K270" s="42" t="s">
        <v>260</v>
      </c>
      <c r="L270" s="61" t="s">
        <v>1360</v>
      </c>
      <c r="M270" s="12">
        <v>43556</v>
      </c>
      <c r="N270" s="12">
        <v>43556</v>
      </c>
      <c r="O270" s="2" t="s">
        <v>22</v>
      </c>
      <c r="P270" s="12">
        <v>43830</v>
      </c>
      <c r="Q270" s="12">
        <v>43558</v>
      </c>
      <c r="R270" s="5" t="s">
        <v>1337</v>
      </c>
      <c r="S270" s="44" t="s">
        <v>77</v>
      </c>
      <c r="T270" s="4"/>
      <c r="W270" s="84"/>
    </row>
    <row r="271" spans="1:23" s="2" customFormat="1" ht="135.75" customHeight="1">
      <c r="A271" s="32" t="s">
        <v>849</v>
      </c>
      <c r="B271" s="42" t="s">
        <v>1339</v>
      </c>
      <c r="C271" s="40" t="s">
        <v>1340</v>
      </c>
      <c r="D271" s="36">
        <v>13050000</v>
      </c>
      <c r="E271" s="1" t="s">
        <v>128</v>
      </c>
      <c r="F271" s="1" t="s">
        <v>140</v>
      </c>
      <c r="G271" s="1" t="s">
        <v>1341</v>
      </c>
      <c r="H271" s="2" t="s">
        <v>985</v>
      </c>
      <c r="I271" s="72" t="s">
        <v>1463</v>
      </c>
      <c r="J271" s="2" t="s">
        <v>456</v>
      </c>
      <c r="K271" s="42" t="s">
        <v>915</v>
      </c>
      <c r="L271" s="61" t="s">
        <v>1361</v>
      </c>
      <c r="M271" s="12">
        <v>43556</v>
      </c>
      <c r="N271" s="12">
        <v>43556</v>
      </c>
      <c r="O271" s="2" t="s">
        <v>22</v>
      </c>
      <c r="P271" s="12">
        <v>43830</v>
      </c>
      <c r="Q271" s="12">
        <v>43558</v>
      </c>
      <c r="R271" s="5" t="s">
        <v>1337</v>
      </c>
      <c r="S271" s="44" t="s">
        <v>40</v>
      </c>
      <c r="T271" s="4"/>
      <c r="W271" s="84"/>
    </row>
    <row r="272" spans="1:23" s="2" customFormat="1" ht="96.75" customHeight="1">
      <c r="A272" s="32" t="s">
        <v>850</v>
      </c>
      <c r="B272" s="42" t="s">
        <v>1425</v>
      </c>
      <c r="C272" s="40">
        <v>16605413</v>
      </c>
      <c r="D272" s="36">
        <v>26000000</v>
      </c>
      <c r="E272" s="1" t="s">
        <v>1426</v>
      </c>
      <c r="F272" s="1" t="s">
        <v>22</v>
      </c>
      <c r="G272" s="1" t="s">
        <v>22</v>
      </c>
      <c r="H272" s="2" t="s">
        <v>1347</v>
      </c>
      <c r="I272" s="72" t="s">
        <v>22</v>
      </c>
      <c r="J272" s="2" t="s">
        <v>25</v>
      </c>
      <c r="K272" s="42" t="s">
        <v>1427</v>
      </c>
      <c r="L272" s="42" t="s">
        <v>1428</v>
      </c>
      <c r="M272" s="12">
        <v>43558</v>
      </c>
      <c r="N272" s="12">
        <v>43558</v>
      </c>
      <c r="O272" s="2" t="s">
        <v>22</v>
      </c>
      <c r="P272" s="12">
        <v>43738</v>
      </c>
      <c r="Q272" s="12">
        <v>43563</v>
      </c>
      <c r="R272" s="5" t="s">
        <v>1337</v>
      </c>
      <c r="S272" s="44" t="s">
        <v>1338</v>
      </c>
      <c r="T272" s="4"/>
      <c r="W272" s="84"/>
    </row>
    <row r="273" spans="1:23" s="2" customFormat="1" ht="108" customHeight="1">
      <c r="A273" s="32" t="s">
        <v>851</v>
      </c>
      <c r="B273" s="42" t="s">
        <v>1093</v>
      </c>
      <c r="C273" s="40">
        <v>16457831</v>
      </c>
      <c r="D273" s="36">
        <v>13743000</v>
      </c>
      <c r="E273" s="1" t="s">
        <v>1095</v>
      </c>
      <c r="F273" s="1" t="s">
        <v>919</v>
      </c>
      <c r="G273" s="1" t="s">
        <v>436</v>
      </c>
      <c r="H273" s="2" t="s">
        <v>64</v>
      </c>
      <c r="I273" s="72" t="s">
        <v>1469</v>
      </c>
      <c r="J273" s="2" t="s">
        <v>897</v>
      </c>
      <c r="K273" s="42" t="s">
        <v>1478</v>
      </c>
      <c r="L273" s="61" t="s">
        <v>1485</v>
      </c>
      <c r="M273" s="53">
        <v>43570</v>
      </c>
      <c r="N273" s="53">
        <v>43570</v>
      </c>
      <c r="O273" s="18"/>
      <c r="P273" s="53">
        <v>43819</v>
      </c>
      <c r="Q273" s="53">
        <v>43572</v>
      </c>
      <c r="R273" s="5" t="s">
        <v>1337</v>
      </c>
      <c r="S273" s="44" t="s">
        <v>77</v>
      </c>
      <c r="T273" s="4"/>
      <c r="W273" s="84"/>
    </row>
    <row r="274" spans="1:23" s="2" customFormat="1" ht="153">
      <c r="A274" s="32" t="s">
        <v>852</v>
      </c>
      <c r="B274" s="42" t="s">
        <v>1486</v>
      </c>
      <c r="C274" s="40" t="s">
        <v>1487</v>
      </c>
      <c r="D274" s="36">
        <v>990000</v>
      </c>
      <c r="E274" s="1" t="s">
        <v>1488</v>
      </c>
      <c r="F274" s="1" t="s">
        <v>140</v>
      </c>
      <c r="G274" s="1" t="s">
        <v>169</v>
      </c>
      <c r="H274" s="74" t="s">
        <v>64</v>
      </c>
      <c r="I274" s="74" t="s">
        <v>1456</v>
      </c>
      <c r="J274" s="74" t="s">
        <v>1442</v>
      </c>
      <c r="K274" s="42" t="s">
        <v>1489</v>
      </c>
      <c r="L274" s="42" t="s">
        <v>1490</v>
      </c>
      <c r="M274" s="12">
        <v>43572</v>
      </c>
      <c r="N274" s="12">
        <v>43572</v>
      </c>
      <c r="O274" s="2" t="s">
        <v>22</v>
      </c>
      <c r="P274" s="12">
        <v>43830</v>
      </c>
      <c r="Q274" s="12">
        <v>43579</v>
      </c>
      <c r="R274" s="5" t="s">
        <v>1337</v>
      </c>
      <c r="S274" s="44" t="s">
        <v>40</v>
      </c>
      <c r="T274" s="4"/>
      <c r="W274" s="84"/>
    </row>
    <row r="275" spans="1:23" s="2" customFormat="1" ht="144.75" customHeight="1">
      <c r="A275" s="32" t="s">
        <v>853</v>
      </c>
      <c r="B275" s="42" t="s">
        <v>1491</v>
      </c>
      <c r="C275" s="40" t="s">
        <v>1492</v>
      </c>
      <c r="D275" s="36">
        <v>13050000</v>
      </c>
      <c r="E275" s="1" t="s">
        <v>128</v>
      </c>
      <c r="F275" s="1" t="s">
        <v>140</v>
      </c>
      <c r="G275" s="1" t="s">
        <v>1294</v>
      </c>
      <c r="H275" s="2" t="s">
        <v>985</v>
      </c>
      <c r="I275" s="187" t="s">
        <v>1493</v>
      </c>
      <c r="J275" s="2" t="s">
        <v>456</v>
      </c>
      <c r="K275" s="42" t="s">
        <v>1494</v>
      </c>
      <c r="L275" s="42" t="s">
        <v>1495</v>
      </c>
      <c r="M275" s="12">
        <v>43572</v>
      </c>
      <c r="N275" s="12">
        <v>43572</v>
      </c>
      <c r="O275" s="2" t="s">
        <v>22</v>
      </c>
      <c r="P275" s="12">
        <v>43830</v>
      </c>
      <c r="Q275" s="12">
        <v>43579</v>
      </c>
      <c r="R275" s="5" t="s">
        <v>1337</v>
      </c>
      <c r="S275" s="44" t="s">
        <v>40</v>
      </c>
      <c r="T275" s="4"/>
      <c r="W275" s="84"/>
    </row>
    <row r="276" spans="1:23" s="2" customFormat="1" ht="102">
      <c r="A276" s="32" t="s">
        <v>854</v>
      </c>
      <c r="B276" s="42" t="s">
        <v>1496</v>
      </c>
      <c r="C276" s="40" t="s">
        <v>1497</v>
      </c>
      <c r="D276" s="36">
        <v>15300000</v>
      </c>
      <c r="E276" s="1" t="s">
        <v>128</v>
      </c>
      <c r="F276" s="1" t="s">
        <v>140</v>
      </c>
      <c r="G276" s="1" t="s">
        <v>1294</v>
      </c>
      <c r="H276" s="74" t="s">
        <v>985</v>
      </c>
      <c r="I276" s="187" t="s">
        <v>1493</v>
      </c>
      <c r="J276" s="74" t="s">
        <v>456</v>
      </c>
      <c r="K276" s="42" t="s">
        <v>1498</v>
      </c>
      <c r="L276" s="42" t="s">
        <v>1499</v>
      </c>
      <c r="M276" s="12">
        <v>43572</v>
      </c>
      <c r="N276" s="12">
        <v>43572</v>
      </c>
      <c r="O276" s="2" t="s">
        <v>22</v>
      </c>
      <c r="P276" s="12">
        <v>43830</v>
      </c>
      <c r="Q276" s="12">
        <v>43580</v>
      </c>
      <c r="R276" s="5" t="s">
        <v>1337</v>
      </c>
      <c r="S276" s="44" t="s">
        <v>40</v>
      </c>
      <c r="T276" s="4"/>
      <c r="W276" s="84"/>
    </row>
    <row r="277" spans="1:23" s="2" customFormat="1" ht="102">
      <c r="A277" s="32" t="s">
        <v>855</v>
      </c>
      <c r="B277" s="42" t="s">
        <v>1500</v>
      </c>
      <c r="C277" s="40" t="s">
        <v>1501</v>
      </c>
      <c r="D277" s="36">
        <v>13050000</v>
      </c>
      <c r="E277" s="1" t="s">
        <v>128</v>
      </c>
      <c r="F277" s="1" t="s">
        <v>140</v>
      </c>
      <c r="G277" s="1" t="s">
        <v>1294</v>
      </c>
      <c r="H277" s="74" t="s">
        <v>985</v>
      </c>
      <c r="I277" s="187" t="s">
        <v>1493</v>
      </c>
      <c r="J277" s="74" t="s">
        <v>456</v>
      </c>
      <c r="K277" s="42" t="s">
        <v>1502</v>
      </c>
      <c r="L277" s="42" t="s">
        <v>1356</v>
      </c>
      <c r="M277" s="12">
        <v>43572</v>
      </c>
      <c r="N277" s="12">
        <v>43572</v>
      </c>
      <c r="O277" s="2" t="s">
        <v>22</v>
      </c>
      <c r="P277" s="12">
        <v>43830</v>
      </c>
      <c r="Q277" s="12">
        <v>43579</v>
      </c>
      <c r="R277" s="5" t="s">
        <v>1337</v>
      </c>
      <c r="S277" s="44" t="s">
        <v>40</v>
      </c>
      <c r="T277" s="4"/>
      <c r="W277" s="84"/>
    </row>
    <row r="278" spans="1:23" s="2" customFormat="1" ht="102">
      <c r="A278" s="32" t="s">
        <v>856</v>
      </c>
      <c r="B278" s="42" t="s">
        <v>1503</v>
      </c>
      <c r="C278" s="40" t="s">
        <v>1504</v>
      </c>
      <c r="D278" s="36">
        <v>13050000</v>
      </c>
      <c r="E278" s="1" t="s">
        <v>128</v>
      </c>
      <c r="F278" s="1" t="s">
        <v>140</v>
      </c>
      <c r="G278" s="1" t="s">
        <v>1294</v>
      </c>
      <c r="H278" s="74" t="s">
        <v>985</v>
      </c>
      <c r="I278" s="187" t="s">
        <v>1493</v>
      </c>
      <c r="J278" s="74" t="s">
        <v>456</v>
      </c>
      <c r="K278" s="42" t="s">
        <v>1361</v>
      </c>
      <c r="L278" s="42" t="s">
        <v>1505</v>
      </c>
      <c r="M278" s="12">
        <v>43572</v>
      </c>
      <c r="N278" s="12" t="s">
        <v>1506</v>
      </c>
      <c r="O278" s="2" t="s">
        <v>22</v>
      </c>
      <c r="P278" s="12">
        <v>43830</v>
      </c>
      <c r="Q278" s="12">
        <v>43579</v>
      </c>
      <c r="R278" s="5" t="s">
        <v>1337</v>
      </c>
      <c r="S278" s="44" t="s">
        <v>40</v>
      </c>
      <c r="T278" s="4"/>
      <c r="W278" s="84"/>
    </row>
    <row r="279" spans="1:23" s="2" customFormat="1" ht="102">
      <c r="A279" s="32" t="s">
        <v>857</v>
      </c>
      <c r="B279" s="42" t="s">
        <v>1507</v>
      </c>
      <c r="C279" s="40" t="s">
        <v>1508</v>
      </c>
      <c r="D279" s="36">
        <v>13050000</v>
      </c>
      <c r="E279" s="1" t="s">
        <v>128</v>
      </c>
      <c r="F279" s="1" t="s">
        <v>140</v>
      </c>
      <c r="G279" s="1" t="s">
        <v>1294</v>
      </c>
      <c r="H279" s="74" t="s">
        <v>985</v>
      </c>
      <c r="I279" s="187" t="s">
        <v>1493</v>
      </c>
      <c r="J279" s="74" t="s">
        <v>456</v>
      </c>
      <c r="K279" s="42" t="s">
        <v>1357</v>
      </c>
      <c r="L279" s="42" t="s">
        <v>1509</v>
      </c>
      <c r="M279" s="12">
        <v>43572</v>
      </c>
      <c r="N279" s="12">
        <v>43572</v>
      </c>
      <c r="O279" s="2" t="s">
        <v>22</v>
      </c>
      <c r="P279" s="12">
        <v>43830</v>
      </c>
      <c r="Q279" s="12">
        <v>43579</v>
      </c>
      <c r="R279" s="5" t="s">
        <v>1337</v>
      </c>
      <c r="S279" s="44" t="s">
        <v>40</v>
      </c>
      <c r="T279" s="4"/>
      <c r="W279" s="84"/>
    </row>
    <row r="280" spans="1:23" s="2" customFormat="1" ht="102">
      <c r="A280" s="32" t="s">
        <v>858</v>
      </c>
      <c r="B280" s="42" t="s">
        <v>1510</v>
      </c>
      <c r="C280" s="40" t="s">
        <v>1511</v>
      </c>
      <c r="D280" s="36">
        <v>13050000</v>
      </c>
      <c r="E280" s="1" t="s">
        <v>128</v>
      </c>
      <c r="F280" s="1" t="s">
        <v>140</v>
      </c>
      <c r="G280" s="1" t="s">
        <v>1294</v>
      </c>
      <c r="H280" s="74" t="s">
        <v>985</v>
      </c>
      <c r="I280" s="187" t="s">
        <v>1493</v>
      </c>
      <c r="J280" s="74" t="s">
        <v>456</v>
      </c>
      <c r="K280" s="42" t="s">
        <v>1512</v>
      </c>
      <c r="L280" s="42" t="s">
        <v>1513</v>
      </c>
      <c r="M280" s="12">
        <v>43572</v>
      </c>
      <c r="N280" s="12">
        <v>43572</v>
      </c>
      <c r="O280" s="74" t="s">
        <v>22</v>
      </c>
      <c r="P280" s="12">
        <v>43830</v>
      </c>
      <c r="Q280" s="12">
        <v>43579</v>
      </c>
      <c r="R280" s="5" t="s">
        <v>1337</v>
      </c>
      <c r="S280" s="44" t="s">
        <v>40</v>
      </c>
      <c r="T280" s="4"/>
      <c r="W280" s="84"/>
    </row>
    <row r="281" spans="1:23" s="2" customFormat="1" ht="102">
      <c r="A281" s="32" t="s">
        <v>859</v>
      </c>
      <c r="B281" s="42" t="s">
        <v>1514</v>
      </c>
      <c r="C281" s="40" t="s">
        <v>1515</v>
      </c>
      <c r="D281" s="36">
        <v>13050000</v>
      </c>
      <c r="E281" s="1" t="s">
        <v>128</v>
      </c>
      <c r="F281" s="1" t="s">
        <v>140</v>
      </c>
      <c r="G281" s="1" t="s">
        <v>1294</v>
      </c>
      <c r="H281" s="74" t="s">
        <v>985</v>
      </c>
      <c r="I281" s="187" t="s">
        <v>1493</v>
      </c>
      <c r="J281" s="74" t="s">
        <v>456</v>
      </c>
      <c r="K281" s="42" t="s">
        <v>1516</v>
      </c>
      <c r="L281" s="42" t="s">
        <v>1517</v>
      </c>
      <c r="M281" s="12">
        <v>43572</v>
      </c>
      <c r="N281" s="12">
        <v>43572</v>
      </c>
      <c r="O281" s="74" t="s">
        <v>22</v>
      </c>
      <c r="P281" s="12">
        <v>43830</v>
      </c>
      <c r="Q281" s="12">
        <v>43579</v>
      </c>
      <c r="R281" s="5" t="s">
        <v>1337</v>
      </c>
      <c r="S281" s="44" t="s">
        <v>40</v>
      </c>
      <c r="T281" s="4"/>
      <c r="W281" s="84"/>
    </row>
    <row r="282" spans="1:23" s="2" customFormat="1" ht="102">
      <c r="A282" s="32" t="s">
        <v>860</v>
      </c>
      <c r="B282" s="42" t="s">
        <v>1518</v>
      </c>
      <c r="C282" s="40" t="s">
        <v>1519</v>
      </c>
      <c r="D282" s="36">
        <v>13050000</v>
      </c>
      <c r="E282" s="1" t="s">
        <v>128</v>
      </c>
      <c r="F282" s="1" t="s">
        <v>140</v>
      </c>
      <c r="G282" s="1" t="s">
        <v>1294</v>
      </c>
      <c r="H282" s="74" t="s">
        <v>985</v>
      </c>
      <c r="I282" s="187" t="s">
        <v>1493</v>
      </c>
      <c r="J282" s="74" t="s">
        <v>456</v>
      </c>
      <c r="K282" s="42" t="s">
        <v>1520</v>
      </c>
      <c r="L282" s="42" t="s">
        <v>1521</v>
      </c>
      <c r="M282" s="12">
        <v>43572</v>
      </c>
      <c r="N282" s="12">
        <v>43572</v>
      </c>
      <c r="O282" s="74" t="s">
        <v>22</v>
      </c>
      <c r="P282" s="12">
        <v>43830</v>
      </c>
      <c r="Q282" s="12">
        <v>43579</v>
      </c>
      <c r="R282" s="5" t="s">
        <v>1337</v>
      </c>
      <c r="S282" s="44" t="s">
        <v>40</v>
      </c>
      <c r="T282" s="4"/>
      <c r="W282" s="84"/>
    </row>
    <row r="283" spans="1:23" s="2" customFormat="1" ht="102">
      <c r="A283" s="32" t="s">
        <v>861</v>
      </c>
      <c r="B283" s="42" t="s">
        <v>1522</v>
      </c>
      <c r="C283" s="40" t="s">
        <v>1523</v>
      </c>
      <c r="D283" s="36">
        <v>13050000</v>
      </c>
      <c r="E283" s="1" t="s">
        <v>128</v>
      </c>
      <c r="F283" s="1" t="s">
        <v>140</v>
      </c>
      <c r="G283" s="1" t="s">
        <v>1294</v>
      </c>
      <c r="H283" s="74" t="s">
        <v>985</v>
      </c>
      <c r="I283" s="187" t="s">
        <v>1493</v>
      </c>
      <c r="J283" s="74" t="s">
        <v>456</v>
      </c>
      <c r="K283" s="42" t="s">
        <v>1524</v>
      </c>
      <c r="L283" s="42" t="s">
        <v>1525</v>
      </c>
      <c r="M283" s="12">
        <v>43572</v>
      </c>
      <c r="N283" s="12">
        <v>43572</v>
      </c>
      <c r="O283" s="74" t="s">
        <v>22</v>
      </c>
      <c r="P283" s="12">
        <v>43830</v>
      </c>
      <c r="Q283" s="12">
        <v>43579</v>
      </c>
      <c r="R283" s="5" t="s">
        <v>1337</v>
      </c>
      <c r="S283" s="44" t="s">
        <v>40</v>
      </c>
      <c r="T283" s="4"/>
      <c r="W283" s="84"/>
    </row>
    <row r="284" spans="1:23" s="2" customFormat="1" ht="102">
      <c r="A284" s="32" t="s">
        <v>862</v>
      </c>
      <c r="B284" s="42" t="s">
        <v>1526</v>
      </c>
      <c r="C284" s="40" t="s">
        <v>1527</v>
      </c>
      <c r="D284" s="36">
        <v>13050000</v>
      </c>
      <c r="E284" s="1" t="s">
        <v>128</v>
      </c>
      <c r="F284" s="1" t="s">
        <v>140</v>
      </c>
      <c r="G284" s="1" t="s">
        <v>1294</v>
      </c>
      <c r="H284" s="74" t="s">
        <v>985</v>
      </c>
      <c r="I284" s="187" t="s">
        <v>1493</v>
      </c>
      <c r="J284" s="74" t="s">
        <v>456</v>
      </c>
      <c r="K284" s="42" t="s">
        <v>1528</v>
      </c>
      <c r="L284" s="42" t="s">
        <v>1529</v>
      </c>
      <c r="M284" s="12">
        <v>43572</v>
      </c>
      <c r="N284" s="12">
        <v>43572</v>
      </c>
      <c r="O284" s="74" t="s">
        <v>22</v>
      </c>
      <c r="P284" s="12">
        <v>43830</v>
      </c>
      <c r="Q284" s="12">
        <v>43579</v>
      </c>
      <c r="R284" s="5" t="s">
        <v>1337</v>
      </c>
      <c r="S284" s="44" t="s">
        <v>40</v>
      </c>
      <c r="T284" s="4"/>
      <c r="W284" s="84"/>
    </row>
    <row r="285" spans="1:23" s="2" customFormat="1" ht="102">
      <c r="A285" s="32" t="s">
        <v>863</v>
      </c>
      <c r="B285" s="42" t="s">
        <v>1530</v>
      </c>
      <c r="C285" s="40" t="s">
        <v>1531</v>
      </c>
      <c r="D285" s="36">
        <v>13050000</v>
      </c>
      <c r="E285" s="1" t="s">
        <v>128</v>
      </c>
      <c r="F285" s="1" t="s">
        <v>140</v>
      </c>
      <c r="G285" s="1" t="s">
        <v>1294</v>
      </c>
      <c r="H285" s="74" t="s">
        <v>985</v>
      </c>
      <c r="I285" s="187" t="s">
        <v>1493</v>
      </c>
      <c r="J285" s="74" t="s">
        <v>456</v>
      </c>
      <c r="K285" s="42" t="s">
        <v>1532</v>
      </c>
      <c r="L285" s="42" t="s">
        <v>1533</v>
      </c>
      <c r="M285" s="12">
        <v>43572</v>
      </c>
      <c r="N285" s="12">
        <v>43572</v>
      </c>
      <c r="O285" s="74" t="s">
        <v>22</v>
      </c>
      <c r="P285" s="12">
        <v>43830</v>
      </c>
      <c r="Q285" s="12">
        <v>43579</v>
      </c>
      <c r="R285" s="5" t="s">
        <v>1337</v>
      </c>
      <c r="S285" s="44" t="s">
        <v>40</v>
      </c>
      <c r="T285" s="4"/>
      <c r="W285" s="84"/>
    </row>
    <row r="286" spans="1:23" s="28" customFormat="1" ht="31.5" customHeight="1">
      <c r="A286" s="34" t="s">
        <v>864</v>
      </c>
      <c r="B286" s="75" t="s">
        <v>949</v>
      </c>
      <c r="C286" s="43"/>
      <c r="D286" s="38"/>
      <c r="E286" s="30"/>
      <c r="F286" s="30"/>
      <c r="G286" s="30"/>
      <c r="K286" s="48"/>
      <c r="L286" s="48"/>
      <c r="M286" s="31"/>
      <c r="N286" s="31"/>
      <c r="P286" s="31"/>
      <c r="Q286" s="31"/>
      <c r="R286" s="29"/>
      <c r="S286" s="46"/>
      <c r="T286" s="114"/>
      <c r="W286" s="86"/>
    </row>
    <row r="287" spans="1:23" s="2" customFormat="1" ht="102">
      <c r="A287" s="32" t="s">
        <v>865</v>
      </c>
      <c r="B287" s="42" t="s">
        <v>1534</v>
      </c>
      <c r="C287" s="40" t="s">
        <v>1535</v>
      </c>
      <c r="D287" s="36">
        <v>13050000</v>
      </c>
      <c r="E287" s="1" t="s">
        <v>128</v>
      </c>
      <c r="F287" s="1" t="s">
        <v>140</v>
      </c>
      <c r="G287" s="1" t="s">
        <v>1294</v>
      </c>
      <c r="H287" s="74" t="s">
        <v>985</v>
      </c>
      <c r="I287" s="187" t="s">
        <v>1493</v>
      </c>
      <c r="J287" s="74" t="s">
        <v>456</v>
      </c>
      <c r="K287" s="42" t="s">
        <v>1452</v>
      </c>
      <c r="L287" s="42" t="s">
        <v>1536</v>
      </c>
      <c r="M287" s="12">
        <v>43572</v>
      </c>
      <c r="N287" s="12">
        <v>43572</v>
      </c>
      <c r="O287" s="2" t="s">
        <v>22</v>
      </c>
      <c r="P287" s="12">
        <v>43830</v>
      </c>
      <c r="Q287" s="12">
        <v>43579</v>
      </c>
      <c r="R287" s="5" t="s">
        <v>1337</v>
      </c>
      <c r="S287" s="44" t="s">
        <v>40</v>
      </c>
      <c r="T287" s="4"/>
      <c r="W287" s="84"/>
    </row>
    <row r="288" spans="1:23" s="2" customFormat="1" ht="102">
      <c r="A288" s="32" t="s">
        <v>866</v>
      </c>
      <c r="B288" s="42" t="s">
        <v>1537</v>
      </c>
      <c r="C288" s="40" t="s">
        <v>1538</v>
      </c>
      <c r="D288" s="36">
        <v>13050000</v>
      </c>
      <c r="E288" s="1" t="s">
        <v>128</v>
      </c>
      <c r="F288" s="1" t="s">
        <v>140</v>
      </c>
      <c r="G288" s="1" t="s">
        <v>1294</v>
      </c>
      <c r="H288" s="74" t="s">
        <v>985</v>
      </c>
      <c r="I288" s="187" t="s">
        <v>1493</v>
      </c>
      <c r="J288" s="74" t="s">
        <v>456</v>
      </c>
      <c r="K288" s="42" t="s">
        <v>1539</v>
      </c>
      <c r="L288" s="42" t="s">
        <v>1540</v>
      </c>
      <c r="M288" s="12">
        <v>43572</v>
      </c>
      <c r="N288" s="12">
        <v>43572</v>
      </c>
      <c r="O288" s="74" t="s">
        <v>22</v>
      </c>
      <c r="P288" s="12">
        <v>43830</v>
      </c>
      <c r="Q288" s="12">
        <v>43579</v>
      </c>
      <c r="R288" s="5" t="s">
        <v>1337</v>
      </c>
      <c r="S288" s="44" t="s">
        <v>40</v>
      </c>
      <c r="T288" s="4"/>
      <c r="W288" s="84"/>
    </row>
    <row r="289" spans="1:24" ht="102">
      <c r="A289" s="54" t="s">
        <v>867</v>
      </c>
      <c r="B289" s="55" t="s">
        <v>1541</v>
      </c>
      <c r="C289" s="56" t="s">
        <v>1542</v>
      </c>
      <c r="D289" s="36">
        <v>13050000</v>
      </c>
      <c r="E289" s="1" t="s">
        <v>128</v>
      </c>
      <c r="F289" s="1" t="s">
        <v>140</v>
      </c>
      <c r="G289" s="1" t="s">
        <v>1294</v>
      </c>
      <c r="H289" s="74" t="s">
        <v>985</v>
      </c>
      <c r="I289" s="187" t="s">
        <v>1493</v>
      </c>
      <c r="J289" s="74" t="s">
        <v>456</v>
      </c>
      <c r="K289" s="55" t="s">
        <v>1543</v>
      </c>
      <c r="L289" s="55" t="s">
        <v>1544</v>
      </c>
      <c r="M289" s="12">
        <v>43572</v>
      </c>
      <c r="N289" s="12">
        <v>43572</v>
      </c>
      <c r="O289" s="74" t="s">
        <v>22</v>
      </c>
      <c r="P289" s="12">
        <v>43830</v>
      </c>
      <c r="Q289" s="12">
        <v>43579</v>
      </c>
      <c r="R289" s="5" t="s">
        <v>1337</v>
      </c>
      <c r="S289" s="44" t="s">
        <v>40</v>
      </c>
      <c r="T289" s="115"/>
      <c r="U289" s="57"/>
      <c r="V289" s="57"/>
      <c r="W289" s="87"/>
      <c r="X289" s="57"/>
    </row>
    <row r="290" spans="1:24" ht="102">
      <c r="A290" s="32" t="s">
        <v>868</v>
      </c>
      <c r="B290" s="42" t="s">
        <v>1545</v>
      </c>
      <c r="C290" s="40" t="s">
        <v>1546</v>
      </c>
      <c r="D290" s="36">
        <v>13050000</v>
      </c>
      <c r="E290" s="1" t="s">
        <v>128</v>
      </c>
      <c r="F290" s="1" t="s">
        <v>140</v>
      </c>
      <c r="G290" s="1" t="s">
        <v>1294</v>
      </c>
      <c r="H290" s="74" t="s">
        <v>985</v>
      </c>
      <c r="I290" s="187" t="s">
        <v>1493</v>
      </c>
      <c r="J290" s="74" t="s">
        <v>456</v>
      </c>
      <c r="K290" s="42" t="s">
        <v>1547</v>
      </c>
      <c r="L290" s="42" t="s">
        <v>1548</v>
      </c>
      <c r="M290" s="12">
        <v>43572</v>
      </c>
      <c r="N290" s="12">
        <v>43572</v>
      </c>
      <c r="O290" s="74" t="s">
        <v>22</v>
      </c>
      <c r="P290" s="12">
        <v>43830</v>
      </c>
      <c r="Q290" s="12">
        <v>43579</v>
      </c>
      <c r="R290" s="5" t="s">
        <v>1337</v>
      </c>
      <c r="S290" s="44" t="s">
        <v>40</v>
      </c>
    </row>
    <row r="291" spans="1:24" ht="102">
      <c r="A291" s="32" t="s">
        <v>869</v>
      </c>
      <c r="B291" s="42" t="s">
        <v>1549</v>
      </c>
      <c r="C291" s="40" t="s">
        <v>1550</v>
      </c>
      <c r="D291" s="36">
        <v>13050000</v>
      </c>
      <c r="E291" s="1" t="s">
        <v>128</v>
      </c>
      <c r="F291" s="1" t="s">
        <v>140</v>
      </c>
      <c r="G291" s="1" t="s">
        <v>1294</v>
      </c>
      <c r="H291" s="74" t="s">
        <v>985</v>
      </c>
      <c r="I291" s="187" t="s">
        <v>1493</v>
      </c>
      <c r="J291" s="74" t="s">
        <v>456</v>
      </c>
      <c r="K291" s="42" t="s">
        <v>1551</v>
      </c>
      <c r="L291" s="42" t="s">
        <v>1552</v>
      </c>
      <c r="M291" s="12">
        <v>43572</v>
      </c>
      <c r="N291" s="12">
        <v>43572</v>
      </c>
      <c r="O291" s="74" t="s">
        <v>22</v>
      </c>
      <c r="P291" s="12">
        <v>43830</v>
      </c>
      <c r="Q291" s="12">
        <v>43579</v>
      </c>
      <c r="R291" s="5" t="s">
        <v>1337</v>
      </c>
      <c r="S291" s="44" t="s">
        <v>40</v>
      </c>
    </row>
    <row r="292" spans="1:24" ht="102">
      <c r="A292" s="32" t="s">
        <v>870</v>
      </c>
      <c r="B292" s="42" t="s">
        <v>1553</v>
      </c>
      <c r="C292" s="40" t="s">
        <v>1554</v>
      </c>
      <c r="D292" s="36">
        <v>13050000</v>
      </c>
      <c r="E292" s="1" t="s">
        <v>128</v>
      </c>
      <c r="F292" s="1" t="s">
        <v>140</v>
      </c>
      <c r="G292" s="1" t="s">
        <v>1294</v>
      </c>
      <c r="H292" s="74" t="s">
        <v>985</v>
      </c>
      <c r="I292" s="187" t="s">
        <v>1493</v>
      </c>
      <c r="J292" s="74" t="s">
        <v>456</v>
      </c>
      <c r="K292" s="42" t="s">
        <v>1555</v>
      </c>
      <c r="L292" s="42" t="s">
        <v>1556</v>
      </c>
      <c r="M292" s="12">
        <v>43572</v>
      </c>
      <c r="N292" s="12">
        <v>43572</v>
      </c>
      <c r="O292" s="74" t="s">
        <v>22</v>
      </c>
      <c r="P292" s="12">
        <v>43830</v>
      </c>
      <c r="Q292" s="12">
        <v>43579</v>
      </c>
      <c r="R292" s="5" t="s">
        <v>1337</v>
      </c>
      <c r="S292" s="44" t="s">
        <v>40</v>
      </c>
    </row>
    <row r="293" spans="1:24" ht="102">
      <c r="A293" s="32" t="s">
        <v>871</v>
      </c>
      <c r="B293" s="42" t="s">
        <v>1557</v>
      </c>
      <c r="C293" s="40" t="s">
        <v>1558</v>
      </c>
      <c r="D293" s="36">
        <v>13050000</v>
      </c>
      <c r="E293" s="1" t="s">
        <v>128</v>
      </c>
      <c r="F293" s="1" t="s">
        <v>140</v>
      </c>
      <c r="G293" s="1" t="s">
        <v>1294</v>
      </c>
      <c r="H293" s="74" t="s">
        <v>985</v>
      </c>
      <c r="I293" s="187" t="s">
        <v>1493</v>
      </c>
      <c r="J293" s="74" t="s">
        <v>456</v>
      </c>
      <c r="K293" s="42" t="s">
        <v>1354</v>
      </c>
      <c r="L293" s="42" t="s">
        <v>1559</v>
      </c>
      <c r="M293" s="12">
        <v>43572</v>
      </c>
      <c r="N293" s="12">
        <v>43572</v>
      </c>
      <c r="O293" s="74" t="s">
        <v>22</v>
      </c>
      <c r="P293" s="12">
        <v>43830</v>
      </c>
      <c r="Q293" s="12">
        <v>43579</v>
      </c>
      <c r="R293" s="5" t="s">
        <v>1337</v>
      </c>
      <c r="S293" s="44" t="s">
        <v>40</v>
      </c>
    </row>
    <row r="294" spans="1:24" ht="76.5">
      <c r="A294" s="32" t="s">
        <v>872</v>
      </c>
      <c r="B294" s="42" t="s">
        <v>1560</v>
      </c>
      <c r="C294" s="40" t="s">
        <v>1561</v>
      </c>
      <c r="D294" s="36">
        <v>12150000</v>
      </c>
      <c r="E294" s="1" t="s">
        <v>1562</v>
      </c>
      <c r="F294" s="1" t="s">
        <v>925</v>
      </c>
      <c r="G294" s="1" t="s">
        <v>98</v>
      </c>
      <c r="H294" s="2" t="s">
        <v>985</v>
      </c>
      <c r="I294" s="72" t="s">
        <v>1564</v>
      </c>
      <c r="J294" s="2" t="s">
        <v>1563</v>
      </c>
      <c r="K294" s="42" t="s">
        <v>1565</v>
      </c>
      <c r="L294" s="42" t="s">
        <v>1566</v>
      </c>
      <c r="M294" s="12">
        <v>43572</v>
      </c>
      <c r="N294" s="12">
        <v>43572</v>
      </c>
      <c r="O294" s="2" t="s">
        <v>22</v>
      </c>
      <c r="P294" s="12">
        <v>43830</v>
      </c>
      <c r="Q294" s="12">
        <v>43580</v>
      </c>
      <c r="R294" s="5" t="s">
        <v>1337</v>
      </c>
      <c r="S294" s="44" t="s">
        <v>77</v>
      </c>
    </row>
    <row r="295" spans="1:24" ht="102">
      <c r="A295" s="32" t="s">
        <v>873</v>
      </c>
      <c r="B295" s="42" t="s">
        <v>1567</v>
      </c>
      <c r="C295" s="40" t="s">
        <v>1568</v>
      </c>
      <c r="D295" s="36">
        <v>13050000</v>
      </c>
      <c r="E295" s="1" t="s">
        <v>128</v>
      </c>
      <c r="F295" s="1" t="s">
        <v>140</v>
      </c>
      <c r="G295" s="1" t="s">
        <v>1294</v>
      </c>
      <c r="H295" s="74" t="s">
        <v>985</v>
      </c>
      <c r="I295" s="187" t="s">
        <v>1493</v>
      </c>
      <c r="J295" s="74" t="s">
        <v>456</v>
      </c>
      <c r="K295" s="42" t="s">
        <v>1569</v>
      </c>
      <c r="L295" s="42" t="s">
        <v>1570</v>
      </c>
      <c r="M295" s="12">
        <v>43572</v>
      </c>
      <c r="N295" s="12">
        <v>43572</v>
      </c>
      <c r="O295" s="74" t="s">
        <v>22</v>
      </c>
      <c r="P295" s="12">
        <v>43830</v>
      </c>
      <c r="Q295" s="12">
        <v>43579</v>
      </c>
      <c r="R295" s="5" t="s">
        <v>1337</v>
      </c>
      <c r="S295" s="44" t="s">
        <v>40</v>
      </c>
    </row>
    <row r="296" spans="1:24" ht="102">
      <c r="A296" s="32" t="s">
        <v>874</v>
      </c>
      <c r="B296" s="42" t="s">
        <v>1571</v>
      </c>
      <c r="C296" s="40" t="s">
        <v>1572</v>
      </c>
      <c r="D296" s="36">
        <v>13050000</v>
      </c>
      <c r="E296" s="1" t="s">
        <v>128</v>
      </c>
      <c r="F296" s="1" t="s">
        <v>140</v>
      </c>
      <c r="G296" s="1" t="s">
        <v>1294</v>
      </c>
      <c r="H296" s="74" t="s">
        <v>985</v>
      </c>
      <c r="I296" s="187" t="s">
        <v>1493</v>
      </c>
      <c r="J296" s="74" t="s">
        <v>456</v>
      </c>
      <c r="K296" s="42" t="s">
        <v>1573</v>
      </c>
      <c r="L296" s="42" t="s">
        <v>1574</v>
      </c>
      <c r="M296" s="12">
        <v>43572</v>
      </c>
      <c r="N296" s="12">
        <v>43572</v>
      </c>
      <c r="O296" s="74" t="s">
        <v>22</v>
      </c>
      <c r="P296" s="12">
        <v>43830</v>
      </c>
      <c r="Q296" s="12">
        <v>43579</v>
      </c>
      <c r="R296" s="5" t="s">
        <v>1337</v>
      </c>
      <c r="S296" s="44" t="s">
        <v>40</v>
      </c>
    </row>
    <row r="297" spans="1:24" ht="76.5">
      <c r="A297" s="32" t="s">
        <v>875</v>
      </c>
      <c r="B297" s="42" t="s">
        <v>1575</v>
      </c>
      <c r="C297" s="40" t="s">
        <v>1576</v>
      </c>
      <c r="D297" s="36">
        <v>12150000</v>
      </c>
      <c r="E297" s="1" t="s">
        <v>1562</v>
      </c>
      <c r="F297" s="1" t="s">
        <v>925</v>
      </c>
      <c r="G297" s="1" t="s">
        <v>98</v>
      </c>
      <c r="H297" s="74" t="s">
        <v>985</v>
      </c>
      <c r="I297" s="74" t="s">
        <v>1564</v>
      </c>
      <c r="J297" s="74" t="s">
        <v>1563</v>
      </c>
      <c r="K297" s="42" t="s">
        <v>1577</v>
      </c>
      <c r="L297" s="42" t="s">
        <v>1578</v>
      </c>
      <c r="M297" s="12">
        <v>43572</v>
      </c>
      <c r="N297" s="12">
        <v>43572</v>
      </c>
      <c r="O297" s="2" t="s">
        <v>22</v>
      </c>
      <c r="P297" s="12">
        <v>43830</v>
      </c>
      <c r="Q297" s="12">
        <v>43580</v>
      </c>
      <c r="R297" s="5" t="s">
        <v>1337</v>
      </c>
      <c r="S297" s="44" t="s">
        <v>77</v>
      </c>
    </row>
    <row r="298" spans="1:24" ht="102">
      <c r="A298" s="32" t="s">
        <v>876</v>
      </c>
      <c r="B298" s="42" t="s">
        <v>1579</v>
      </c>
      <c r="C298" s="40" t="s">
        <v>1580</v>
      </c>
      <c r="D298" s="36">
        <v>13050000</v>
      </c>
      <c r="E298" s="1" t="s">
        <v>128</v>
      </c>
      <c r="F298" s="1" t="s">
        <v>140</v>
      </c>
      <c r="G298" s="1" t="s">
        <v>1294</v>
      </c>
      <c r="H298" s="74" t="s">
        <v>985</v>
      </c>
      <c r="I298" s="187" t="s">
        <v>1493</v>
      </c>
      <c r="J298" s="74" t="s">
        <v>456</v>
      </c>
      <c r="K298" s="42" t="s">
        <v>1360</v>
      </c>
      <c r="L298" s="42" t="s">
        <v>1581</v>
      </c>
      <c r="M298" s="12" t="s">
        <v>1582</v>
      </c>
      <c r="N298" s="12">
        <v>43572</v>
      </c>
      <c r="O298" s="2" t="s">
        <v>22</v>
      </c>
      <c r="P298" s="12">
        <v>43830</v>
      </c>
      <c r="Q298" s="53">
        <v>43579</v>
      </c>
      <c r="R298" s="5" t="s">
        <v>1337</v>
      </c>
      <c r="S298" s="44" t="s">
        <v>40</v>
      </c>
    </row>
    <row r="299" spans="1:24" ht="140.25">
      <c r="A299" s="32" t="s">
        <v>877</v>
      </c>
      <c r="B299" s="42" t="s">
        <v>1583</v>
      </c>
      <c r="C299" s="40" t="s">
        <v>1584</v>
      </c>
      <c r="D299" s="36">
        <v>22000000</v>
      </c>
      <c r="E299" s="1" t="s">
        <v>1585</v>
      </c>
      <c r="F299" s="1" t="s">
        <v>1586</v>
      </c>
      <c r="G299" s="1" t="s">
        <v>1587</v>
      </c>
      <c r="H299" s="2" t="s">
        <v>985</v>
      </c>
      <c r="I299" s="72" t="s">
        <v>1469</v>
      </c>
      <c r="J299" s="2" t="s">
        <v>897</v>
      </c>
      <c r="K299" s="42" t="s">
        <v>1588</v>
      </c>
      <c r="L299" s="42" t="s">
        <v>1589</v>
      </c>
      <c r="M299" s="12">
        <v>43572</v>
      </c>
      <c r="N299" s="12">
        <v>43572</v>
      </c>
      <c r="O299" s="2" t="s">
        <v>22</v>
      </c>
      <c r="P299" s="12">
        <v>43692</v>
      </c>
      <c r="Q299" s="12">
        <v>43580</v>
      </c>
      <c r="R299" s="5" t="s">
        <v>1337</v>
      </c>
      <c r="S299" s="44" t="s">
        <v>77</v>
      </c>
      <c r="T299" s="4">
        <v>11000000</v>
      </c>
      <c r="U299" s="77">
        <v>43690</v>
      </c>
      <c r="V299" s="116" t="s">
        <v>2065</v>
      </c>
    </row>
    <row r="300" spans="1:24" ht="76.5">
      <c r="A300" s="32" t="s">
        <v>878</v>
      </c>
      <c r="B300" s="42" t="s">
        <v>1590</v>
      </c>
      <c r="C300" s="40" t="s">
        <v>1591</v>
      </c>
      <c r="D300" s="36">
        <v>12150000</v>
      </c>
      <c r="E300" s="1" t="s">
        <v>1562</v>
      </c>
      <c r="F300" s="1" t="s">
        <v>925</v>
      </c>
      <c r="G300" s="1" t="s">
        <v>98</v>
      </c>
      <c r="H300" s="74" t="s">
        <v>985</v>
      </c>
      <c r="I300" s="74" t="s">
        <v>1564</v>
      </c>
      <c r="J300" s="74" t="s">
        <v>1563</v>
      </c>
      <c r="K300" s="42" t="s">
        <v>1592</v>
      </c>
      <c r="L300" s="42" t="s">
        <v>1593</v>
      </c>
      <c r="M300" s="12">
        <v>43572</v>
      </c>
      <c r="N300" s="12">
        <v>43572</v>
      </c>
      <c r="O300" s="74" t="s">
        <v>22</v>
      </c>
      <c r="P300" s="12">
        <v>43830</v>
      </c>
      <c r="Q300" s="12">
        <v>43580</v>
      </c>
      <c r="R300" s="5" t="s">
        <v>1337</v>
      </c>
      <c r="S300" s="44" t="s">
        <v>77</v>
      </c>
    </row>
    <row r="301" spans="1:24" ht="76.5">
      <c r="A301" s="32" t="s">
        <v>879</v>
      </c>
      <c r="B301" s="42" t="s">
        <v>1594</v>
      </c>
      <c r="C301" s="40" t="s">
        <v>1595</v>
      </c>
      <c r="D301" s="36">
        <v>12150000</v>
      </c>
      <c r="E301" s="1" t="s">
        <v>1562</v>
      </c>
      <c r="F301" s="1" t="s">
        <v>925</v>
      </c>
      <c r="G301" s="1" t="s">
        <v>98</v>
      </c>
      <c r="H301" s="74" t="s">
        <v>985</v>
      </c>
      <c r="I301" s="74" t="s">
        <v>1564</v>
      </c>
      <c r="J301" s="74" t="s">
        <v>1563</v>
      </c>
      <c r="K301" s="42" t="s">
        <v>1596</v>
      </c>
      <c r="L301" s="42" t="s">
        <v>1597</v>
      </c>
      <c r="M301" s="12">
        <v>43572</v>
      </c>
      <c r="N301" s="12">
        <v>43572</v>
      </c>
      <c r="O301" s="74" t="s">
        <v>22</v>
      </c>
      <c r="P301" s="12">
        <v>43830</v>
      </c>
      <c r="Q301" s="12">
        <v>43580</v>
      </c>
      <c r="R301" s="5" t="s">
        <v>1337</v>
      </c>
      <c r="S301" s="44" t="s">
        <v>77</v>
      </c>
    </row>
    <row r="302" spans="1:24" ht="102">
      <c r="A302" s="32" t="s">
        <v>880</v>
      </c>
      <c r="B302" s="42" t="s">
        <v>1598</v>
      </c>
      <c r="C302" s="40" t="s">
        <v>1599</v>
      </c>
      <c r="D302" s="36">
        <v>13050000</v>
      </c>
      <c r="E302" s="1" t="s">
        <v>128</v>
      </c>
      <c r="F302" s="1" t="s">
        <v>140</v>
      </c>
      <c r="G302" s="1" t="s">
        <v>1294</v>
      </c>
      <c r="H302" s="74" t="s">
        <v>985</v>
      </c>
      <c r="I302" s="187" t="s">
        <v>1493</v>
      </c>
      <c r="J302" s="74" t="s">
        <v>456</v>
      </c>
      <c r="K302" s="42" t="s">
        <v>1600</v>
      </c>
      <c r="L302" s="42" t="s">
        <v>1601</v>
      </c>
      <c r="M302" s="12">
        <v>43572</v>
      </c>
      <c r="N302" s="12">
        <v>43572</v>
      </c>
      <c r="O302" s="74" t="s">
        <v>22</v>
      </c>
      <c r="P302" s="12">
        <v>43830</v>
      </c>
      <c r="Q302" s="12">
        <v>43580</v>
      </c>
      <c r="R302" s="5" t="s">
        <v>1337</v>
      </c>
      <c r="S302" s="44" t="s">
        <v>40</v>
      </c>
    </row>
    <row r="303" spans="1:24" ht="102">
      <c r="A303" s="32" t="s">
        <v>881</v>
      </c>
      <c r="B303" s="42" t="s">
        <v>1602</v>
      </c>
      <c r="C303" s="40" t="s">
        <v>1603</v>
      </c>
      <c r="D303" s="36">
        <v>13050000</v>
      </c>
      <c r="E303" s="1" t="s">
        <v>1771</v>
      </c>
      <c r="F303" s="1" t="s">
        <v>140</v>
      </c>
      <c r="G303" s="1" t="s">
        <v>1294</v>
      </c>
      <c r="H303" s="74" t="s">
        <v>985</v>
      </c>
      <c r="I303" s="187" t="s">
        <v>1493</v>
      </c>
      <c r="J303" s="74" t="s">
        <v>456</v>
      </c>
      <c r="K303" s="42" t="s">
        <v>1604</v>
      </c>
      <c r="L303" s="42" t="s">
        <v>1605</v>
      </c>
      <c r="M303" s="12">
        <v>43572</v>
      </c>
      <c r="N303" s="12">
        <v>43572</v>
      </c>
      <c r="O303" s="74" t="s">
        <v>22</v>
      </c>
      <c r="P303" s="12">
        <v>43830</v>
      </c>
      <c r="Q303" s="12">
        <v>43580</v>
      </c>
      <c r="R303" s="5" t="s">
        <v>1337</v>
      </c>
      <c r="S303" s="44" t="s">
        <v>40</v>
      </c>
    </row>
    <row r="304" spans="1:24" ht="102">
      <c r="A304" s="32" t="s">
        <v>882</v>
      </c>
      <c r="B304" s="42" t="s">
        <v>1606</v>
      </c>
      <c r="C304" s="40" t="s">
        <v>1607</v>
      </c>
      <c r="D304" s="36">
        <v>13050000</v>
      </c>
      <c r="E304" s="1" t="s">
        <v>128</v>
      </c>
      <c r="F304" s="1" t="s">
        <v>140</v>
      </c>
      <c r="G304" s="1" t="s">
        <v>1294</v>
      </c>
      <c r="H304" s="74" t="s">
        <v>985</v>
      </c>
      <c r="I304" s="187" t="s">
        <v>1493</v>
      </c>
      <c r="J304" s="74" t="s">
        <v>456</v>
      </c>
      <c r="K304" s="42" t="s">
        <v>1438</v>
      </c>
      <c r="L304" s="42" t="s">
        <v>1608</v>
      </c>
      <c r="M304" s="12">
        <v>43572</v>
      </c>
      <c r="N304" s="12">
        <v>43572</v>
      </c>
      <c r="O304" s="74" t="s">
        <v>22</v>
      </c>
      <c r="P304" s="12">
        <v>43830</v>
      </c>
      <c r="Q304" s="12">
        <v>43580</v>
      </c>
      <c r="R304" s="5" t="s">
        <v>1337</v>
      </c>
      <c r="S304" s="44" t="s">
        <v>40</v>
      </c>
    </row>
    <row r="305" spans="1:19" ht="102">
      <c r="A305" s="32" t="s">
        <v>883</v>
      </c>
      <c r="B305" s="42" t="s">
        <v>1609</v>
      </c>
      <c r="C305" s="40" t="s">
        <v>1610</v>
      </c>
      <c r="D305" s="36">
        <v>13050000</v>
      </c>
      <c r="E305" s="1" t="s">
        <v>128</v>
      </c>
      <c r="F305" s="1" t="s">
        <v>140</v>
      </c>
      <c r="G305" s="1" t="s">
        <v>1294</v>
      </c>
      <c r="H305" s="74" t="s">
        <v>985</v>
      </c>
      <c r="I305" s="74" t="s">
        <v>1463</v>
      </c>
      <c r="J305" s="74" t="s">
        <v>456</v>
      </c>
      <c r="K305" s="42" t="s">
        <v>1611</v>
      </c>
      <c r="L305" s="42" t="s">
        <v>1612</v>
      </c>
      <c r="M305" s="12">
        <v>43572</v>
      </c>
      <c r="N305" s="12">
        <v>43572</v>
      </c>
      <c r="O305" s="74" t="s">
        <v>22</v>
      </c>
      <c r="P305" s="12">
        <v>43830</v>
      </c>
      <c r="Q305" s="12">
        <v>43580</v>
      </c>
      <c r="R305" s="5" t="s">
        <v>1337</v>
      </c>
      <c r="S305" s="44" t="s">
        <v>40</v>
      </c>
    </row>
    <row r="306" spans="1:19" ht="76.5">
      <c r="A306" s="32" t="s">
        <v>884</v>
      </c>
      <c r="B306" s="42" t="s">
        <v>1613</v>
      </c>
      <c r="C306" s="40" t="s">
        <v>1614</v>
      </c>
      <c r="D306" s="36">
        <v>12150000</v>
      </c>
      <c r="E306" s="1" t="s">
        <v>1562</v>
      </c>
      <c r="F306" s="1" t="s">
        <v>925</v>
      </c>
      <c r="G306" s="1" t="s">
        <v>98</v>
      </c>
      <c r="H306" s="74" t="s">
        <v>985</v>
      </c>
      <c r="I306" s="74" t="s">
        <v>1564</v>
      </c>
      <c r="J306" s="74" t="s">
        <v>1563</v>
      </c>
      <c r="K306" s="42" t="s">
        <v>1615</v>
      </c>
      <c r="L306" s="42" t="s">
        <v>1616</v>
      </c>
      <c r="M306" s="12">
        <v>43577</v>
      </c>
      <c r="N306" s="12">
        <v>43577</v>
      </c>
      <c r="O306" s="74" t="s">
        <v>22</v>
      </c>
      <c r="P306" s="12">
        <v>43830</v>
      </c>
      <c r="Q306" s="12">
        <v>43580</v>
      </c>
      <c r="R306" s="5" t="s">
        <v>1337</v>
      </c>
      <c r="S306" s="44" t="s">
        <v>77</v>
      </c>
    </row>
    <row r="307" spans="1:19" ht="102">
      <c r="A307" s="32" t="s">
        <v>885</v>
      </c>
      <c r="B307" s="42" t="s">
        <v>1617</v>
      </c>
      <c r="C307" s="40" t="s">
        <v>1618</v>
      </c>
      <c r="D307" s="36">
        <v>13050000</v>
      </c>
      <c r="E307" s="1" t="s">
        <v>128</v>
      </c>
      <c r="F307" s="1" t="s">
        <v>140</v>
      </c>
      <c r="G307" s="1" t="s">
        <v>1294</v>
      </c>
      <c r="H307" s="74" t="s">
        <v>985</v>
      </c>
      <c r="I307" s="187" t="s">
        <v>1493</v>
      </c>
      <c r="J307" s="74" t="s">
        <v>456</v>
      </c>
      <c r="K307" s="42" t="s">
        <v>1619</v>
      </c>
      <c r="L307" s="42" t="s">
        <v>1620</v>
      </c>
      <c r="M307" s="12">
        <v>43577</v>
      </c>
      <c r="N307" s="12">
        <v>43577</v>
      </c>
      <c r="O307" s="74" t="s">
        <v>22</v>
      </c>
      <c r="P307" s="12">
        <v>43830</v>
      </c>
      <c r="Q307" s="12">
        <v>43580</v>
      </c>
      <c r="R307" s="5" t="s">
        <v>1337</v>
      </c>
      <c r="S307" s="44" t="s">
        <v>40</v>
      </c>
    </row>
    <row r="308" spans="1:19" ht="114.75">
      <c r="A308" s="32" t="s">
        <v>886</v>
      </c>
      <c r="B308" s="42" t="s">
        <v>1307</v>
      </c>
      <c r="C308" s="40" t="s">
        <v>1308</v>
      </c>
      <c r="D308" s="36">
        <v>10540000</v>
      </c>
      <c r="E308" s="1" t="s">
        <v>1665</v>
      </c>
      <c r="F308" s="1" t="s">
        <v>148</v>
      </c>
      <c r="G308" s="1" t="s">
        <v>436</v>
      </c>
      <c r="H308" s="2" t="s">
        <v>985</v>
      </c>
      <c r="I308" s="72" t="s">
        <v>1469</v>
      </c>
      <c r="J308" s="2" t="s">
        <v>897</v>
      </c>
      <c r="K308" s="42" t="s">
        <v>1666</v>
      </c>
      <c r="L308" s="42" t="s">
        <v>1667</v>
      </c>
      <c r="M308" s="12">
        <v>43577</v>
      </c>
      <c r="N308" s="12">
        <v>43577</v>
      </c>
      <c r="O308" s="2" t="s">
        <v>22</v>
      </c>
      <c r="P308" s="12">
        <v>43819</v>
      </c>
      <c r="Q308" s="12">
        <v>43580</v>
      </c>
      <c r="R308" s="5" t="s">
        <v>1337</v>
      </c>
      <c r="S308" s="44" t="s">
        <v>77</v>
      </c>
    </row>
    <row r="309" spans="1:19" ht="102">
      <c r="A309" s="32" t="s">
        <v>887</v>
      </c>
      <c r="B309" s="42" t="s">
        <v>1668</v>
      </c>
      <c r="C309" s="40" t="s">
        <v>1669</v>
      </c>
      <c r="D309" s="36">
        <v>13050000</v>
      </c>
      <c r="E309" s="1" t="s">
        <v>128</v>
      </c>
      <c r="F309" s="1" t="s">
        <v>140</v>
      </c>
      <c r="G309" s="1" t="s">
        <v>1294</v>
      </c>
      <c r="H309" s="74" t="s">
        <v>985</v>
      </c>
      <c r="I309" s="187" t="s">
        <v>1493</v>
      </c>
      <c r="J309" s="74" t="s">
        <v>456</v>
      </c>
      <c r="K309" s="42" t="s">
        <v>1670</v>
      </c>
      <c r="L309" s="42" t="s">
        <v>1671</v>
      </c>
      <c r="M309" s="12">
        <v>43577</v>
      </c>
      <c r="N309" s="12">
        <v>43577</v>
      </c>
      <c r="O309" s="74" t="s">
        <v>22</v>
      </c>
      <c r="P309" s="12">
        <v>43830</v>
      </c>
      <c r="Q309" s="12">
        <v>43580</v>
      </c>
      <c r="R309" s="5" t="s">
        <v>1337</v>
      </c>
      <c r="S309" s="44" t="s">
        <v>40</v>
      </c>
    </row>
    <row r="310" spans="1:19" ht="63.75">
      <c r="A310" s="32" t="s">
        <v>888</v>
      </c>
      <c r="B310" s="42" t="s">
        <v>993</v>
      </c>
      <c r="C310" s="40" t="s">
        <v>994</v>
      </c>
      <c r="D310" s="36">
        <v>13050000</v>
      </c>
      <c r="E310" s="1" t="s">
        <v>1080</v>
      </c>
      <c r="F310" s="1" t="s">
        <v>148</v>
      </c>
      <c r="G310" s="1" t="s">
        <v>98</v>
      </c>
      <c r="H310" s="2" t="s">
        <v>985</v>
      </c>
      <c r="I310" s="72" t="s">
        <v>1477</v>
      </c>
      <c r="J310" s="2" t="s">
        <v>1672</v>
      </c>
      <c r="K310" s="42" t="s">
        <v>1673</v>
      </c>
      <c r="L310" s="42" t="s">
        <v>1674</v>
      </c>
      <c r="M310" s="12">
        <v>43577</v>
      </c>
      <c r="N310" s="12">
        <v>43577</v>
      </c>
      <c r="O310" s="2" t="s">
        <v>22</v>
      </c>
      <c r="P310" s="12">
        <v>43830</v>
      </c>
      <c r="Q310" s="12">
        <v>43580</v>
      </c>
      <c r="R310" s="5" t="s">
        <v>1337</v>
      </c>
      <c r="S310" s="44" t="s">
        <v>77</v>
      </c>
    </row>
    <row r="311" spans="1:19" ht="102">
      <c r="A311" s="35" t="s">
        <v>889</v>
      </c>
      <c r="B311" s="42" t="s">
        <v>1675</v>
      </c>
      <c r="C311" s="40" t="s">
        <v>1676</v>
      </c>
      <c r="D311" s="36">
        <v>13050000</v>
      </c>
      <c r="E311" s="1" t="s">
        <v>128</v>
      </c>
      <c r="F311" s="1" t="s">
        <v>140</v>
      </c>
      <c r="G311" s="1" t="s">
        <v>1294</v>
      </c>
      <c r="H311" s="74" t="s">
        <v>985</v>
      </c>
      <c r="I311" s="187" t="s">
        <v>1493</v>
      </c>
      <c r="J311" s="74" t="s">
        <v>456</v>
      </c>
      <c r="K311" s="42" t="s">
        <v>1677</v>
      </c>
      <c r="L311" s="42" t="s">
        <v>1678</v>
      </c>
      <c r="M311" s="12">
        <v>43577</v>
      </c>
      <c r="N311" s="12">
        <v>43577</v>
      </c>
      <c r="O311" s="74" t="s">
        <v>22</v>
      </c>
      <c r="P311" s="12">
        <v>43830</v>
      </c>
      <c r="Q311" s="12">
        <v>43580</v>
      </c>
      <c r="R311" s="5" t="s">
        <v>1337</v>
      </c>
      <c r="S311" s="44" t="s">
        <v>40</v>
      </c>
    </row>
    <row r="312" spans="1:19" ht="114.75">
      <c r="A312" s="32" t="s">
        <v>1621</v>
      </c>
      <c r="B312" s="42" t="s">
        <v>1679</v>
      </c>
      <c r="C312" s="40" t="s">
        <v>1680</v>
      </c>
      <c r="D312" s="36">
        <v>12325000</v>
      </c>
      <c r="E312" s="1" t="s">
        <v>1681</v>
      </c>
      <c r="F312" s="1" t="s">
        <v>219</v>
      </c>
      <c r="G312" s="1" t="s">
        <v>220</v>
      </c>
      <c r="H312" s="2" t="s">
        <v>985</v>
      </c>
      <c r="I312" s="72" t="s">
        <v>1458</v>
      </c>
      <c r="J312" s="2" t="s">
        <v>1249</v>
      </c>
      <c r="K312" s="42" t="s">
        <v>1682</v>
      </c>
      <c r="L312" s="42" t="s">
        <v>1683</v>
      </c>
      <c r="M312" s="12">
        <v>43578</v>
      </c>
      <c r="N312" s="12">
        <v>43578</v>
      </c>
      <c r="O312" s="2" t="s">
        <v>22</v>
      </c>
      <c r="P312" s="12">
        <v>43819</v>
      </c>
      <c r="Q312" s="12">
        <v>43580</v>
      </c>
      <c r="R312" s="5" t="s">
        <v>1337</v>
      </c>
      <c r="S312" s="44" t="s">
        <v>77</v>
      </c>
    </row>
    <row r="313" spans="1:19" ht="102">
      <c r="A313" s="32" t="s">
        <v>1622</v>
      </c>
      <c r="B313" s="42" t="s">
        <v>1684</v>
      </c>
      <c r="C313" s="40" t="s">
        <v>1685</v>
      </c>
      <c r="D313" s="36">
        <v>13050000</v>
      </c>
      <c r="E313" s="1" t="s">
        <v>128</v>
      </c>
      <c r="F313" s="1" t="s">
        <v>140</v>
      </c>
      <c r="G313" s="1" t="s">
        <v>1294</v>
      </c>
      <c r="H313" s="74" t="s">
        <v>985</v>
      </c>
      <c r="I313" s="187" t="s">
        <v>1493</v>
      </c>
      <c r="J313" s="74" t="s">
        <v>456</v>
      </c>
      <c r="K313" s="42" t="s">
        <v>1686</v>
      </c>
      <c r="L313" s="42" t="s">
        <v>1687</v>
      </c>
      <c r="M313" s="12">
        <v>43578</v>
      </c>
      <c r="N313" s="12">
        <v>43578</v>
      </c>
      <c r="O313" s="74" t="s">
        <v>22</v>
      </c>
      <c r="P313" s="12">
        <v>43830</v>
      </c>
      <c r="Q313" s="12">
        <v>43581</v>
      </c>
      <c r="R313" s="5" t="s">
        <v>1337</v>
      </c>
      <c r="S313" s="44" t="s">
        <v>40</v>
      </c>
    </row>
    <row r="314" spans="1:19" ht="89.25">
      <c r="A314" s="32" t="s">
        <v>1623</v>
      </c>
      <c r="B314" s="42" t="s">
        <v>1688</v>
      </c>
      <c r="C314" s="40" t="s">
        <v>1689</v>
      </c>
      <c r="D314" s="36">
        <v>13050000</v>
      </c>
      <c r="E314" s="1" t="s">
        <v>1690</v>
      </c>
      <c r="F314" s="1" t="s">
        <v>148</v>
      </c>
      <c r="G314" s="1" t="s">
        <v>436</v>
      </c>
      <c r="H314" s="2" t="s">
        <v>978</v>
      </c>
      <c r="I314" s="72" t="s">
        <v>1465</v>
      </c>
      <c r="J314" s="2" t="s">
        <v>403</v>
      </c>
      <c r="K314" s="42" t="s">
        <v>1692</v>
      </c>
      <c r="L314" s="42" t="s">
        <v>1691</v>
      </c>
      <c r="M314" s="12">
        <v>43580</v>
      </c>
      <c r="N314" s="12">
        <v>43580</v>
      </c>
      <c r="O314" s="2" t="s">
        <v>22</v>
      </c>
      <c r="P314" s="12">
        <v>43830</v>
      </c>
      <c r="Q314" s="12">
        <v>43585</v>
      </c>
      <c r="R314" s="5" t="s">
        <v>1337</v>
      </c>
      <c r="S314" s="44" t="s">
        <v>77</v>
      </c>
    </row>
    <row r="315" spans="1:19" ht="91.5" customHeight="1">
      <c r="A315" s="32" t="s">
        <v>1624</v>
      </c>
      <c r="B315" s="42" t="s">
        <v>1693</v>
      </c>
      <c r="C315" s="40" t="s">
        <v>1694</v>
      </c>
      <c r="D315" s="36">
        <v>12150000</v>
      </c>
      <c r="E315" s="1" t="s">
        <v>1080</v>
      </c>
      <c r="F315" s="1" t="s">
        <v>148</v>
      </c>
      <c r="G315" s="1" t="s">
        <v>98</v>
      </c>
      <c r="H315" s="74" t="s">
        <v>978</v>
      </c>
      <c r="I315" s="74" t="s">
        <v>1477</v>
      </c>
      <c r="J315" s="74" t="s">
        <v>1672</v>
      </c>
      <c r="K315" s="42" t="s">
        <v>1695</v>
      </c>
      <c r="L315" s="42" t="s">
        <v>1696</v>
      </c>
      <c r="M315" s="12">
        <v>43580</v>
      </c>
      <c r="N315" s="12">
        <v>43580</v>
      </c>
      <c r="O315" s="74" t="s">
        <v>22</v>
      </c>
      <c r="P315" s="12">
        <v>43830</v>
      </c>
      <c r="Q315" s="12">
        <v>43585</v>
      </c>
      <c r="R315" s="5" t="s">
        <v>1337</v>
      </c>
      <c r="S315" s="44" t="s">
        <v>77</v>
      </c>
    </row>
    <row r="316" spans="1:19" ht="114.75">
      <c r="A316" s="32" t="s">
        <v>1625</v>
      </c>
      <c r="B316" s="42" t="s">
        <v>1702</v>
      </c>
      <c r="C316" s="40" t="s">
        <v>1703</v>
      </c>
      <c r="D316" s="36">
        <v>11600000</v>
      </c>
      <c r="E316" s="1" t="s">
        <v>1704</v>
      </c>
      <c r="F316" s="1" t="s">
        <v>219</v>
      </c>
      <c r="G316" s="1" t="s">
        <v>220</v>
      </c>
      <c r="H316" s="2" t="s">
        <v>64</v>
      </c>
      <c r="I316" s="18" t="s">
        <v>1457</v>
      </c>
      <c r="J316" s="2" t="s">
        <v>74</v>
      </c>
      <c r="K316" s="42" t="s">
        <v>1706</v>
      </c>
      <c r="L316" s="42" t="s">
        <v>1705</v>
      </c>
      <c r="M316" s="12">
        <v>43580</v>
      </c>
      <c r="N316" s="12">
        <v>43587</v>
      </c>
      <c r="O316" s="2" t="s">
        <v>22</v>
      </c>
      <c r="P316" s="12">
        <v>43830</v>
      </c>
      <c r="Q316" s="12">
        <v>43585</v>
      </c>
      <c r="R316" s="5" t="s">
        <v>1712</v>
      </c>
      <c r="S316" s="44" t="s">
        <v>77</v>
      </c>
    </row>
    <row r="317" spans="1:19" ht="102">
      <c r="A317" s="32" t="s">
        <v>1626</v>
      </c>
      <c r="B317" s="42" t="s">
        <v>1697</v>
      </c>
      <c r="C317" s="40" t="s">
        <v>1698</v>
      </c>
      <c r="D317" s="36">
        <v>13050000</v>
      </c>
      <c r="E317" s="1" t="s">
        <v>159</v>
      </c>
      <c r="F317" s="1" t="s">
        <v>140</v>
      </c>
      <c r="G317" s="1" t="s">
        <v>1699</v>
      </c>
      <c r="H317" s="2" t="s">
        <v>64</v>
      </c>
      <c r="I317" s="187" t="s">
        <v>1493</v>
      </c>
      <c r="J317" s="2" t="s">
        <v>456</v>
      </c>
      <c r="K317" s="42" t="s">
        <v>1700</v>
      </c>
      <c r="L317" s="42" t="s">
        <v>1701</v>
      </c>
      <c r="M317" s="12">
        <v>43580</v>
      </c>
      <c r="N317" s="12">
        <v>43580</v>
      </c>
      <c r="O317" s="2" t="s">
        <v>22</v>
      </c>
      <c r="P317" s="12">
        <v>43830</v>
      </c>
      <c r="Q317" s="12">
        <v>43585</v>
      </c>
      <c r="R317" s="5" t="s">
        <v>1337</v>
      </c>
      <c r="S317" s="44" t="s">
        <v>40</v>
      </c>
    </row>
    <row r="318" spans="1:19" ht="76.5">
      <c r="A318" s="32" t="s">
        <v>1627</v>
      </c>
      <c r="B318" s="42" t="s">
        <v>1729</v>
      </c>
      <c r="C318" s="40">
        <v>1144145390</v>
      </c>
      <c r="D318" s="36">
        <v>4400000</v>
      </c>
      <c r="E318" s="1" t="s">
        <v>1730</v>
      </c>
      <c r="F318" s="1" t="s">
        <v>22</v>
      </c>
      <c r="G318" s="1" t="s">
        <v>22</v>
      </c>
      <c r="H318" s="2" t="s">
        <v>23</v>
      </c>
      <c r="I318" s="72" t="s">
        <v>22</v>
      </c>
      <c r="J318" s="2" t="s">
        <v>37</v>
      </c>
      <c r="K318" s="42" t="s">
        <v>1484</v>
      </c>
      <c r="L318" s="42" t="s">
        <v>1731</v>
      </c>
      <c r="M318" s="12">
        <v>43592</v>
      </c>
      <c r="N318" s="12">
        <v>43592</v>
      </c>
      <c r="O318" s="2" t="s">
        <v>22</v>
      </c>
      <c r="P318" s="12">
        <v>43653</v>
      </c>
      <c r="Q318" s="12">
        <v>43595</v>
      </c>
      <c r="R318" s="5" t="s">
        <v>1712</v>
      </c>
      <c r="S318" s="44" t="s">
        <v>40</v>
      </c>
    </row>
    <row r="319" spans="1:19" ht="114.75">
      <c r="A319" s="32" t="s">
        <v>1628</v>
      </c>
      <c r="B319" s="42" t="s">
        <v>638</v>
      </c>
      <c r="C319" s="40">
        <v>1144162828</v>
      </c>
      <c r="D319" s="36">
        <v>14400000</v>
      </c>
      <c r="E319" s="1" t="s">
        <v>1732</v>
      </c>
      <c r="F319" s="11" t="s">
        <v>495</v>
      </c>
      <c r="G319" s="11" t="s">
        <v>496</v>
      </c>
      <c r="H319" s="18" t="s">
        <v>64</v>
      </c>
      <c r="I319" s="18" t="s">
        <v>1458</v>
      </c>
      <c r="J319" s="2" t="s">
        <v>497</v>
      </c>
      <c r="K319" s="42" t="s">
        <v>1540</v>
      </c>
      <c r="L319" s="42" t="s">
        <v>1733</v>
      </c>
      <c r="M319" s="12">
        <v>43592</v>
      </c>
      <c r="N319" s="12">
        <v>43592</v>
      </c>
      <c r="O319" s="2" t="s">
        <v>22</v>
      </c>
      <c r="P319" s="12">
        <v>43819</v>
      </c>
      <c r="Q319" s="12">
        <v>43595</v>
      </c>
      <c r="R319" s="5" t="s">
        <v>1712</v>
      </c>
      <c r="S319" s="44" t="s">
        <v>77</v>
      </c>
    </row>
    <row r="320" spans="1:19" ht="114.75">
      <c r="A320" s="32" t="s">
        <v>1629</v>
      </c>
      <c r="B320" s="42" t="s">
        <v>1764</v>
      </c>
      <c r="C320" s="40">
        <v>1118306368</v>
      </c>
      <c r="D320" s="36">
        <v>13743000</v>
      </c>
      <c r="E320" s="1" t="s">
        <v>1765</v>
      </c>
      <c r="F320" s="11" t="s">
        <v>495</v>
      </c>
      <c r="G320" s="11" t="s">
        <v>496</v>
      </c>
      <c r="H320" s="18" t="s">
        <v>64</v>
      </c>
      <c r="I320" s="18" t="s">
        <v>1458</v>
      </c>
      <c r="J320" s="76" t="s">
        <v>497</v>
      </c>
      <c r="K320" s="42" t="s">
        <v>583</v>
      </c>
      <c r="L320" s="42" t="s">
        <v>1766</v>
      </c>
      <c r="M320" s="12">
        <v>43600</v>
      </c>
      <c r="N320" s="12">
        <v>43600</v>
      </c>
      <c r="O320" s="2" t="s">
        <v>22</v>
      </c>
      <c r="P320" s="12">
        <v>43819</v>
      </c>
      <c r="Q320" s="12">
        <v>43605</v>
      </c>
      <c r="R320" s="5" t="s">
        <v>1712</v>
      </c>
      <c r="S320" s="44" t="s">
        <v>77</v>
      </c>
    </row>
    <row r="321" spans="1:19" ht="63.75">
      <c r="A321" s="32" t="s">
        <v>1630</v>
      </c>
      <c r="B321" s="42" t="s">
        <v>1761</v>
      </c>
      <c r="C321" s="40">
        <v>6548867</v>
      </c>
      <c r="D321" s="36">
        <v>12195000</v>
      </c>
      <c r="E321" s="1" t="s">
        <v>968</v>
      </c>
      <c r="F321" s="1" t="s">
        <v>925</v>
      </c>
      <c r="G321" s="1" t="s">
        <v>436</v>
      </c>
      <c r="H321" s="76" t="s">
        <v>64</v>
      </c>
      <c r="I321" s="73" t="s">
        <v>1469</v>
      </c>
      <c r="J321" s="2" t="s">
        <v>897</v>
      </c>
      <c r="K321" s="42" t="s">
        <v>1552</v>
      </c>
      <c r="L321" s="42" t="s">
        <v>1762</v>
      </c>
      <c r="M321" s="12" t="s">
        <v>1763</v>
      </c>
      <c r="N321" s="12">
        <v>43600</v>
      </c>
      <c r="O321" s="2" t="s">
        <v>22</v>
      </c>
      <c r="P321" s="12">
        <v>43819</v>
      </c>
      <c r="Q321" s="12">
        <v>43605</v>
      </c>
      <c r="R321" s="5" t="s">
        <v>1712</v>
      </c>
      <c r="S321" s="44" t="s">
        <v>77</v>
      </c>
    </row>
    <row r="322" spans="1:19" ht="114.75">
      <c r="A322" s="90" t="s">
        <v>1631</v>
      </c>
      <c r="B322" s="42" t="s">
        <v>1767</v>
      </c>
      <c r="C322" s="40">
        <v>16833667</v>
      </c>
      <c r="D322" s="36">
        <v>14136000</v>
      </c>
      <c r="E322" s="1" t="s">
        <v>1379</v>
      </c>
      <c r="F322" s="1" t="s">
        <v>1755</v>
      </c>
      <c r="G322" s="1" t="s">
        <v>1756</v>
      </c>
      <c r="H322" s="76" t="s">
        <v>985</v>
      </c>
      <c r="I322" s="76" t="s">
        <v>1458</v>
      </c>
      <c r="J322" s="76" t="s">
        <v>497</v>
      </c>
      <c r="K322" s="42" t="s">
        <v>1525</v>
      </c>
      <c r="L322" s="42" t="s">
        <v>1768</v>
      </c>
      <c r="M322" s="12">
        <v>43600</v>
      </c>
      <c r="N322" s="12">
        <v>43600</v>
      </c>
      <c r="O322" s="2" t="s">
        <v>22</v>
      </c>
      <c r="P322" s="12">
        <v>43819</v>
      </c>
      <c r="Q322" s="12">
        <v>43605</v>
      </c>
      <c r="R322" s="5" t="s">
        <v>1712</v>
      </c>
      <c r="S322" s="44" t="s">
        <v>77</v>
      </c>
    </row>
    <row r="323" spans="1:19" ht="76.5">
      <c r="A323" s="32" t="s">
        <v>1632</v>
      </c>
      <c r="B323" s="42" t="s">
        <v>1961</v>
      </c>
      <c r="C323" s="40">
        <v>1118308547</v>
      </c>
      <c r="D323" s="36">
        <v>12150000</v>
      </c>
      <c r="E323" s="1" t="s">
        <v>1400</v>
      </c>
      <c r="F323" s="1" t="s">
        <v>134</v>
      </c>
      <c r="G323" s="1" t="s">
        <v>98</v>
      </c>
      <c r="H323" s="2" t="s">
        <v>1962</v>
      </c>
      <c r="I323" s="72" t="s">
        <v>1847</v>
      </c>
      <c r="J323" s="2" t="s">
        <v>1563</v>
      </c>
      <c r="K323" s="42" t="s">
        <v>1963</v>
      </c>
      <c r="M323" s="12">
        <v>43600</v>
      </c>
      <c r="N323" s="12">
        <v>43600</v>
      </c>
      <c r="O323" s="2" t="s">
        <v>22</v>
      </c>
      <c r="P323" s="12">
        <v>43830</v>
      </c>
      <c r="Q323" s="12">
        <v>43636</v>
      </c>
      <c r="R323" s="5" t="s">
        <v>1712</v>
      </c>
      <c r="S323" s="44" t="s">
        <v>77</v>
      </c>
    </row>
    <row r="324" spans="1:19" ht="76.5">
      <c r="A324" s="102" t="s">
        <v>1633</v>
      </c>
      <c r="B324" s="42" t="s">
        <v>1758</v>
      </c>
      <c r="C324" s="40">
        <v>94487135</v>
      </c>
      <c r="D324" s="36">
        <v>10125000</v>
      </c>
      <c r="E324" s="1" t="s">
        <v>1400</v>
      </c>
      <c r="F324" s="1" t="s">
        <v>148</v>
      </c>
      <c r="G324" s="1" t="s">
        <v>1759</v>
      </c>
      <c r="H324" s="2" t="s">
        <v>985</v>
      </c>
      <c r="I324" s="72" t="s">
        <v>1457</v>
      </c>
      <c r="J324" s="2" t="s">
        <v>648</v>
      </c>
      <c r="K324" s="42" t="s">
        <v>1574</v>
      </c>
      <c r="L324" s="42" t="s">
        <v>1760</v>
      </c>
      <c r="M324" s="12">
        <v>43602</v>
      </c>
      <c r="N324" s="12">
        <v>43602</v>
      </c>
      <c r="O324" s="2" t="s">
        <v>22</v>
      </c>
      <c r="P324" s="12">
        <v>43830</v>
      </c>
      <c r="Q324" s="12">
        <v>43607</v>
      </c>
      <c r="R324" s="5" t="s">
        <v>1712</v>
      </c>
      <c r="S324" s="44" t="s">
        <v>77</v>
      </c>
    </row>
    <row r="325" spans="1:19" ht="114.75">
      <c r="A325" s="101" t="s">
        <v>1634</v>
      </c>
      <c r="B325" s="42" t="s">
        <v>1754</v>
      </c>
      <c r="C325" s="40">
        <v>79457165</v>
      </c>
      <c r="D325" s="36">
        <v>13088000</v>
      </c>
      <c r="E325" s="1" t="s">
        <v>1379</v>
      </c>
      <c r="F325" s="1" t="s">
        <v>1755</v>
      </c>
      <c r="G325" s="1" t="s">
        <v>1756</v>
      </c>
      <c r="H325" s="2" t="s">
        <v>985</v>
      </c>
      <c r="I325" s="72" t="s">
        <v>1458</v>
      </c>
      <c r="J325" s="2" t="s">
        <v>497</v>
      </c>
      <c r="K325" s="42" t="s">
        <v>1616</v>
      </c>
      <c r="L325" s="42" t="s">
        <v>1757</v>
      </c>
      <c r="M325" s="12">
        <v>43602</v>
      </c>
      <c r="N325" s="12">
        <v>43602</v>
      </c>
      <c r="O325" s="2" t="s">
        <v>22</v>
      </c>
      <c r="P325" s="12">
        <v>43819</v>
      </c>
      <c r="Q325" s="12">
        <v>43607</v>
      </c>
      <c r="R325" s="5" t="s">
        <v>1712</v>
      </c>
      <c r="S325" s="44" t="s">
        <v>77</v>
      </c>
    </row>
    <row r="326" spans="1:19" ht="102">
      <c r="A326" s="101" t="s">
        <v>1635</v>
      </c>
      <c r="B326" s="42" t="s">
        <v>1752</v>
      </c>
      <c r="C326" s="40">
        <v>31476661</v>
      </c>
      <c r="D326" s="36">
        <v>10875000</v>
      </c>
      <c r="E326" s="1" t="s">
        <v>61</v>
      </c>
      <c r="F326" s="1" t="s">
        <v>62</v>
      </c>
      <c r="G326" s="1" t="s">
        <v>63</v>
      </c>
      <c r="H326" s="76" t="s">
        <v>64</v>
      </c>
      <c r="I326" s="187" t="s">
        <v>1493</v>
      </c>
      <c r="J326" s="2" t="s">
        <v>456</v>
      </c>
      <c r="K326" s="42" t="s">
        <v>1593</v>
      </c>
      <c r="L326" s="42" t="s">
        <v>1753</v>
      </c>
      <c r="M326" s="12">
        <v>43602</v>
      </c>
      <c r="N326" s="12">
        <v>43602</v>
      </c>
      <c r="O326" s="2" t="s">
        <v>22</v>
      </c>
      <c r="P326" s="12">
        <v>43830</v>
      </c>
      <c r="Q326" s="12">
        <v>43607</v>
      </c>
      <c r="R326" s="5" t="s">
        <v>1712</v>
      </c>
      <c r="S326" s="44" t="s">
        <v>40</v>
      </c>
    </row>
    <row r="327" spans="1:19" ht="114.75">
      <c r="A327" s="101" t="s">
        <v>1636</v>
      </c>
      <c r="B327" s="42" t="s">
        <v>1750</v>
      </c>
      <c r="C327" s="40">
        <v>91017076</v>
      </c>
      <c r="D327" s="36">
        <v>11452500</v>
      </c>
      <c r="E327" s="1" t="s">
        <v>1070</v>
      </c>
      <c r="F327" s="1" t="s">
        <v>148</v>
      </c>
      <c r="G327" s="1" t="s">
        <v>436</v>
      </c>
      <c r="H327" s="76" t="s">
        <v>64</v>
      </c>
      <c r="I327" s="76" t="s">
        <v>1469</v>
      </c>
      <c r="J327" s="2" t="s">
        <v>897</v>
      </c>
      <c r="K327" s="42" t="s">
        <v>1581</v>
      </c>
      <c r="L327" s="42" t="s">
        <v>1751</v>
      </c>
      <c r="M327" s="12">
        <v>43602</v>
      </c>
      <c r="N327" s="12">
        <v>43602</v>
      </c>
      <c r="O327" s="2" t="s">
        <v>22</v>
      </c>
      <c r="P327" s="12">
        <v>43819</v>
      </c>
      <c r="Q327" s="12">
        <v>43607</v>
      </c>
      <c r="R327" s="5" t="s">
        <v>1712</v>
      </c>
      <c r="S327" s="44" t="s">
        <v>77</v>
      </c>
    </row>
    <row r="328" spans="1:19" ht="102">
      <c r="A328" s="101" t="s">
        <v>1637</v>
      </c>
      <c r="B328" s="42" t="s">
        <v>1770</v>
      </c>
      <c r="C328" s="40">
        <v>75038913</v>
      </c>
      <c r="D328" s="36">
        <v>11237500</v>
      </c>
      <c r="E328" s="1" t="s">
        <v>61</v>
      </c>
      <c r="F328" s="1" t="s">
        <v>62</v>
      </c>
      <c r="G328" s="1" t="s">
        <v>63</v>
      </c>
      <c r="H328" s="76" t="s">
        <v>64</v>
      </c>
      <c r="I328" s="187" t="s">
        <v>1493</v>
      </c>
      <c r="J328" s="76" t="s">
        <v>456</v>
      </c>
      <c r="K328" s="42" t="s">
        <v>1529</v>
      </c>
      <c r="L328" s="42" t="s">
        <v>1772</v>
      </c>
      <c r="M328" s="12">
        <v>43607</v>
      </c>
      <c r="N328" s="12">
        <v>43607</v>
      </c>
      <c r="O328" s="2" t="s">
        <v>22</v>
      </c>
      <c r="P328" s="12" t="s">
        <v>1773</v>
      </c>
      <c r="Q328" s="12">
        <v>43612</v>
      </c>
      <c r="R328" s="5" t="s">
        <v>1712</v>
      </c>
      <c r="S328" s="44" t="s">
        <v>40</v>
      </c>
    </row>
    <row r="329" spans="1:19" ht="89.25">
      <c r="A329" s="101" t="s">
        <v>1638</v>
      </c>
      <c r="B329" s="42" t="s">
        <v>1774</v>
      </c>
      <c r="C329" s="40">
        <v>94308623</v>
      </c>
      <c r="D329" s="36">
        <v>22857000</v>
      </c>
      <c r="E329" s="1" t="s">
        <v>1775</v>
      </c>
      <c r="F329" s="1" t="s">
        <v>1777</v>
      </c>
      <c r="G329" s="1" t="s">
        <v>1776</v>
      </c>
      <c r="H329" s="76" t="s">
        <v>64</v>
      </c>
      <c r="I329" s="72" t="s">
        <v>1467</v>
      </c>
      <c r="J329" s="2" t="s">
        <v>1778</v>
      </c>
      <c r="K329" s="42" t="s">
        <v>1678</v>
      </c>
      <c r="L329" s="42" t="s">
        <v>1779</v>
      </c>
      <c r="M329" s="12">
        <v>43614</v>
      </c>
      <c r="N329" s="12">
        <v>43614</v>
      </c>
      <c r="O329" s="2" t="s">
        <v>22</v>
      </c>
      <c r="P329" s="12">
        <v>43672</v>
      </c>
      <c r="Q329" s="12">
        <v>43620</v>
      </c>
      <c r="R329" s="5" t="s">
        <v>1712</v>
      </c>
      <c r="S329" s="44" t="s">
        <v>77</v>
      </c>
    </row>
    <row r="330" spans="1:19" ht="114.75">
      <c r="A330" s="101" t="s">
        <v>1639</v>
      </c>
      <c r="B330" s="42" t="s">
        <v>1831</v>
      </c>
      <c r="C330" s="40">
        <v>16742109</v>
      </c>
      <c r="D330" s="36">
        <v>10689000</v>
      </c>
      <c r="E330" s="1" t="s">
        <v>1912</v>
      </c>
      <c r="F330" s="11" t="s">
        <v>495</v>
      </c>
      <c r="G330" s="11" t="s">
        <v>496</v>
      </c>
      <c r="H330" s="18" t="s">
        <v>64</v>
      </c>
      <c r="I330" s="18" t="s">
        <v>1458</v>
      </c>
      <c r="J330" s="2" t="s">
        <v>497</v>
      </c>
      <c r="K330" s="42" t="s">
        <v>1913</v>
      </c>
      <c r="L330" s="42" t="s">
        <v>1914</v>
      </c>
      <c r="M330" s="12">
        <v>43623</v>
      </c>
      <c r="N330" s="12">
        <v>43623</v>
      </c>
      <c r="O330" s="2" t="s">
        <v>22</v>
      </c>
      <c r="P330" s="12">
        <v>43819</v>
      </c>
      <c r="Q330" s="12">
        <v>43628</v>
      </c>
      <c r="R330" s="5" t="s">
        <v>1843</v>
      </c>
      <c r="S330" s="44" t="s">
        <v>77</v>
      </c>
    </row>
    <row r="331" spans="1:19" ht="102">
      <c r="A331" s="101" t="s">
        <v>1640</v>
      </c>
      <c r="B331" s="42" t="s">
        <v>1833</v>
      </c>
      <c r="C331" s="40" t="s">
        <v>1915</v>
      </c>
      <c r="D331" s="36">
        <v>3570000</v>
      </c>
      <c r="E331" s="1" t="s">
        <v>1916</v>
      </c>
      <c r="F331" s="1" t="s">
        <v>168</v>
      </c>
      <c r="G331" s="1" t="s">
        <v>455</v>
      </c>
      <c r="H331" s="18" t="s">
        <v>64</v>
      </c>
      <c r="I331" s="187" t="s">
        <v>1493</v>
      </c>
      <c r="J331" s="2" t="s">
        <v>1353</v>
      </c>
      <c r="K331" s="42" t="s">
        <v>1939</v>
      </c>
      <c r="L331" s="42" t="s">
        <v>1940</v>
      </c>
      <c r="M331" s="12">
        <v>43623</v>
      </c>
      <c r="N331" s="12">
        <v>43623</v>
      </c>
      <c r="O331" s="2" t="s">
        <v>22</v>
      </c>
      <c r="P331" s="12">
        <v>43631</v>
      </c>
      <c r="Q331" s="12">
        <v>43628</v>
      </c>
      <c r="R331" s="5" t="s">
        <v>1843</v>
      </c>
      <c r="S331" s="44" t="s">
        <v>40</v>
      </c>
    </row>
    <row r="332" spans="1:19" ht="38.25">
      <c r="A332" s="101" t="s">
        <v>1641</v>
      </c>
      <c r="B332" s="42" t="s">
        <v>1941</v>
      </c>
      <c r="C332" s="40">
        <v>1152187203</v>
      </c>
      <c r="D332" s="36">
        <v>12750000</v>
      </c>
      <c r="E332" s="1" t="s">
        <v>1950</v>
      </c>
      <c r="F332" s="1" t="s">
        <v>148</v>
      </c>
      <c r="G332" s="1" t="s">
        <v>98</v>
      </c>
      <c r="H332" s="2" t="s">
        <v>64</v>
      </c>
      <c r="I332" s="72" t="s">
        <v>1457</v>
      </c>
      <c r="J332" s="2" t="s">
        <v>93</v>
      </c>
      <c r="K332" s="42" t="s">
        <v>1951</v>
      </c>
      <c r="L332" s="42" t="s">
        <v>1952</v>
      </c>
      <c r="M332" s="12">
        <v>43633</v>
      </c>
      <c r="N332" s="12">
        <v>43633</v>
      </c>
      <c r="O332" s="2" t="s">
        <v>22</v>
      </c>
      <c r="P332" s="12">
        <v>43830</v>
      </c>
      <c r="Q332" s="12">
        <v>43636</v>
      </c>
      <c r="R332" s="5" t="s">
        <v>1843</v>
      </c>
      <c r="S332" s="44" t="s">
        <v>77</v>
      </c>
    </row>
    <row r="333" spans="1:19" ht="38.25">
      <c r="A333" s="101" t="s">
        <v>1642</v>
      </c>
      <c r="B333" s="42" t="s">
        <v>1942</v>
      </c>
      <c r="C333" s="40">
        <v>1193380633</v>
      </c>
      <c r="D333" s="36">
        <v>9750000</v>
      </c>
      <c r="E333" s="1" t="s">
        <v>1950</v>
      </c>
      <c r="F333" s="1" t="s">
        <v>148</v>
      </c>
      <c r="G333" s="1" t="s">
        <v>98</v>
      </c>
      <c r="H333" s="76" t="s">
        <v>64</v>
      </c>
      <c r="I333" s="76" t="s">
        <v>1457</v>
      </c>
      <c r="J333" s="76" t="s">
        <v>93</v>
      </c>
      <c r="K333" s="42" t="s">
        <v>1953</v>
      </c>
      <c r="L333" s="42" t="s">
        <v>1954</v>
      </c>
      <c r="M333" s="12">
        <v>43634</v>
      </c>
      <c r="N333" s="12">
        <v>43634</v>
      </c>
      <c r="O333" s="2" t="s">
        <v>22</v>
      </c>
      <c r="P333" s="12">
        <v>43830</v>
      </c>
      <c r="Q333" s="12">
        <v>43637</v>
      </c>
      <c r="R333" s="5" t="s">
        <v>1843</v>
      </c>
      <c r="S333" s="44" t="s">
        <v>77</v>
      </c>
    </row>
    <row r="334" spans="1:19" ht="102">
      <c r="A334" s="101" t="s">
        <v>1643</v>
      </c>
      <c r="B334" s="42" t="s">
        <v>1943</v>
      </c>
      <c r="C334" s="40">
        <v>1118287108</v>
      </c>
      <c r="D334" s="36">
        <v>4350000</v>
      </c>
      <c r="E334" s="1" t="s">
        <v>61</v>
      </c>
      <c r="F334" s="1" t="s">
        <v>1956</v>
      </c>
      <c r="G334" s="1" t="s">
        <v>1955</v>
      </c>
      <c r="H334" s="2" t="s">
        <v>64</v>
      </c>
      <c r="I334" s="187" t="s">
        <v>1493</v>
      </c>
      <c r="J334" s="2" t="s">
        <v>456</v>
      </c>
      <c r="K334" s="42" t="s">
        <v>1957</v>
      </c>
      <c r="L334" s="42" t="s">
        <v>1958</v>
      </c>
      <c r="M334" s="12">
        <v>43634</v>
      </c>
      <c r="N334" s="12">
        <v>43634</v>
      </c>
      <c r="O334" s="2" t="s">
        <v>22</v>
      </c>
      <c r="P334" s="12">
        <v>43708</v>
      </c>
      <c r="Q334" s="12">
        <v>43637</v>
      </c>
      <c r="R334" s="5" t="s">
        <v>1843</v>
      </c>
      <c r="S334" s="44" t="s">
        <v>77</v>
      </c>
    </row>
    <row r="335" spans="1:19" ht="102">
      <c r="A335" s="101" t="s">
        <v>1644</v>
      </c>
      <c r="B335" s="42" t="s">
        <v>1964</v>
      </c>
      <c r="C335" s="40">
        <v>1118300427</v>
      </c>
      <c r="D335" s="36">
        <v>8700000</v>
      </c>
      <c r="E335" s="1" t="s">
        <v>478</v>
      </c>
      <c r="F335" s="1" t="s">
        <v>22</v>
      </c>
      <c r="G335" s="1" t="s">
        <v>22</v>
      </c>
      <c r="H335" s="76" t="s">
        <v>23</v>
      </c>
      <c r="I335" s="76" t="s">
        <v>22</v>
      </c>
      <c r="J335" s="2" t="s">
        <v>37</v>
      </c>
      <c r="K335" s="42" t="s">
        <v>1979</v>
      </c>
      <c r="L335" s="42" t="s">
        <v>1980</v>
      </c>
      <c r="M335" s="12">
        <v>43637</v>
      </c>
      <c r="N335" s="12">
        <v>43647</v>
      </c>
      <c r="O335" s="2" t="s">
        <v>22</v>
      </c>
      <c r="P335" s="12">
        <v>43830</v>
      </c>
      <c r="Q335" s="12">
        <v>43643</v>
      </c>
      <c r="R335" s="5" t="s">
        <v>1843</v>
      </c>
      <c r="S335" s="44" t="s">
        <v>40</v>
      </c>
    </row>
    <row r="336" spans="1:19" ht="102">
      <c r="A336" s="101" t="s">
        <v>1645</v>
      </c>
      <c r="B336" s="42" t="s">
        <v>1965</v>
      </c>
      <c r="C336" s="40">
        <v>1118290920</v>
      </c>
      <c r="D336" s="36">
        <v>17000000</v>
      </c>
      <c r="E336" s="1" t="s">
        <v>1985</v>
      </c>
      <c r="F336" s="1" t="s">
        <v>219</v>
      </c>
      <c r="G336" s="1" t="s">
        <v>220</v>
      </c>
      <c r="H336" s="76" t="s">
        <v>985</v>
      </c>
      <c r="I336" s="76" t="s">
        <v>1458</v>
      </c>
      <c r="J336" s="2" t="s">
        <v>497</v>
      </c>
      <c r="K336" s="42" t="s">
        <v>1986</v>
      </c>
      <c r="L336" s="42" t="s">
        <v>1987</v>
      </c>
      <c r="M336" s="12">
        <v>43637</v>
      </c>
      <c r="N336" s="12">
        <v>43637</v>
      </c>
      <c r="O336" s="2" t="s">
        <v>22</v>
      </c>
      <c r="P336" s="12">
        <v>43819</v>
      </c>
      <c r="Q336" s="12">
        <v>43643</v>
      </c>
      <c r="R336" s="5" t="s">
        <v>1843</v>
      </c>
      <c r="S336" s="44" t="s">
        <v>77</v>
      </c>
    </row>
    <row r="337" spans="1:24" s="166" customFormat="1" ht="102">
      <c r="A337" s="156" t="s">
        <v>1646</v>
      </c>
      <c r="B337" s="157" t="s">
        <v>1971</v>
      </c>
      <c r="C337" s="158">
        <v>29314704</v>
      </c>
      <c r="D337" s="159">
        <v>8700000</v>
      </c>
      <c r="E337" s="160" t="s">
        <v>61</v>
      </c>
      <c r="F337" s="160" t="s">
        <v>1956</v>
      </c>
      <c r="G337" s="160" t="s">
        <v>1955</v>
      </c>
      <c r="H337" s="58" t="s">
        <v>64</v>
      </c>
      <c r="I337" s="58" t="s">
        <v>1463</v>
      </c>
      <c r="J337" s="58" t="s">
        <v>456</v>
      </c>
      <c r="K337" s="161" t="s">
        <v>1972</v>
      </c>
      <c r="L337" s="161" t="s">
        <v>1973</v>
      </c>
      <c r="M337" s="162">
        <v>43642</v>
      </c>
      <c r="N337" s="162">
        <v>43647</v>
      </c>
      <c r="O337" s="58" t="s">
        <v>22</v>
      </c>
      <c r="P337" s="162" t="s">
        <v>22</v>
      </c>
      <c r="Q337" s="162">
        <v>43643</v>
      </c>
      <c r="R337" s="163" t="s">
        <v>1843</v>
      </c>
      <c r="S337" s="164" t="s">
        <v>40</v>
      </c>
      <c r="T337" s="165"/>
      <c r="U337" s="58"/>
      <c r="V337" s="58"/>
      <c r="W337" s="62"/>
      <c r="X337" s="58"/>
    </row>
    <row r="338" spans="1:24" ht="68.25" customHeight="1">
      <c r="A338" s="101" t="s">
        <v>1647</v>
      </c>
      <c r="B338" s="42" t="s">
        <v>1989</v>
      </c>
      <c r="C338" s="40" t="s">
        <v>1990</v>
      </c>
      <c r="D338" s="36">
        <v>7602400</v>
      </c>
      <c r="E338" s="1" t="s">
        <v>1991</v>
      </c>
      <c r="F338" s="1" t="s">
        <v>1956</v>
      </c>
      <c r="G338" s="1" t="s">
        <v>1955</v>
      </c>
      <c r="H338" s="76" t="s">
        <v>64</v>
      </c>
      <c r="I338" s="76" t="s">
        <v>1463</v>
      </c>
      <c r="J338" s="2" t="s">
        <v>1353</v>
      </c>
      <c r="K338" s="42" t="s">
        <v>1992</v>
      </c>
      <c r="L338" s="42" t="s">
        <v>1993</v>
      </c>
      <c r="M338" s="12">
        <v>43642</v>
      </c>
      <c r="N338" s="12">
        <v>43672</v>
      </c>
      <c r="O338" s="2" t="s">
        <v>22</v>
      </c>
      <c r="P338" s="12" t="s">
        <v>22</v>
      </c>
      <c r="Q338" s="12">
        <v>43643</v>
      </c>
      <c r="R338" s="5" t="s">
        <v>1843</v>
      </c>
      <c r="S338" s="44" t="s">
        <v>40</v>
      </c>
    </row>
    <row r="339" spans="1:24" ht="114.75">
      <c r="A339" s="101" t="s">
        <v>1648</v>
      </c>
      <c r="B339" s="42" t="s">
        <v>1988</v>
      </c>
      <c r="C339" s="40">
        <v>1006071076</v>
      </c>
      <c r="D339" s="36">
        <v>9162000</v>
      </c>
      <c r="E339" s="1" t="s">
        <v>1995</v>
      </c>
      <c r="F339" s="11" t="s">
        <v>495</v>
      </c>
      <c r="G339" s="11" t="s">
        <v>496</v>
      </c>
      <c r="H339" s="18" t="s">
        <v>64</v>
      </c>
      <c r="I339" s="18" t="s">
        <v>1458</v>
      </c>
      <c r="J339" s="2" t="s">
        <v>497</v>
      </c>
      <c r="K339" s="42" t="s">
        <v>1996</v>
      </c>
      <c r="L339" s="42" t="s">
        <v>1997</v>
      </c>
      <c r="M339" s="12">
        <v>43642</v>
      </c>
      <c r="N339" s="12">
        <v>43647</v>
      </c>
      <c r="O339" s="2" t="s">
        <v>22</v>
      </c>
      <c r="P339" s="12">
        <v>43819</v>
      </c>
      <c r="Q339" s="12">
        <v>43648</v>
      </c>
      <c r="R339" s="5" t="s">
        <v>1843</v>
      </c>
      <c r="S339" s="44" t="s">
        <v>77</v>
      </c>
    </row>
    <row r="340" spans="1:24" ht="96.75" customHeight="1">
      <c r="A340" s="101" t="s">
        <v>1649</v>
      </c>
      <c r="B340" s="42" t="s">
        <v>1202</v>
      </c>
      <c r="C340" s="40">
        <v>1118256742</v>
      </c>
      <c r="D340" s="36">
        <v>9756000</v>
      </c>
      <c r="E340" s="1" t="s">
        <v>2049</v>
      </c>
      <c r="F340" s="1" t="s">
        <v>148</v>
      </c>
      <c r="G340" s="1" t="s">
        <v>436</v>
      </c>
      <c r="H340" s="18" t="s">
        <v>64</v>
      </c>
      <c r="I340" s="72" t="s">
        <v>2050</v>
      </c>
      <c r="J340" s="2" t="s">
        <v>897</v>
      </c>
      <c r="K340" s="42" t="s">
        <v>2051</v>
      </c>
      <c r="L340" s="42" t="s">
        <v>2052</v>
      </c>
      <c r="M340" s="12">
        <v>43648</v>
      </c>
      <c r="N340" s="12">
        <v>43648</v>
      </c>
      <c r="O340" s="2" t="s">
        <v>22</v>
      </c>
      <c r="P340" s="12">
        <v>43819</v>
      </c>
      <c r="Q340" s="12">
        <v>43651</v>
      </c>
      <c r="R340" s="5" t="s">
        <v>1843</v>
      </c>
      <c r="S340" s="44" t="s">
        <v>77</v>
      </c>
    </row>
    <row r="341" spans="1:24" ht="114.75">
      <c r="A341" s="101" t="s">
        <v>1650</v>
      </c>
      <c r="B341" s="42" t="s">
        <v>2066</v>
      </c>
      <c r="C341" s="40">
        <v>16462701</v>
      </c>
      <c r="D341" s="36">
        <v>6871500</v>
      </c>
      <c r="E341" s="1" t="s">
        <v>2067</v>
      </c>
      <c r="F341" s="11" t="s">
        <v>495</v>
      </c>
      <c r="G341" s="11" t="s">
        <v>496</v>
      </c>
      <c r="H341" s="18" t="s">
        <v>64</v>
      </c>
      <c r="I341" s="18" t="s">
        <v>1458</v>
      </c>
      <c r="J341" s="2" t="s">
        <v>497</v>
      </c>
      <c r="K341" s="42" t="s">
        <v>2068</v>
      </c>
      <c r="L341" s="42" t="s">
        <v>2071</v>
      </c>
      <c r="M341" s="12">
        <v>43692</v>
      </c>
      <c r="N341" s="12">
        <v>43692</v>
      </c>
      <c r="O341" s="2" t="s">
        <v>22</v>
      </c>
      <c r="P341" s="12">
        <v>43819</v>
      </c>
      <c r="Q341" s="12">
        <v>43698</v>
      </c>
      <c r="R341" s="5" t="s">
        <v>2064</v>
      </c>
      <c r="S341" s="44" t="s">
        <v>77</v>
      </c>
      <c r="T341" s="79" t="s">
        <v>2077</v>
      </c>
    </row>
    <row r="342" spans="1:24" ht="76.5" customHeight="1">
      <c r="A342" s="172" t="s">
        <v>1651</v>
      </c>
      <c r="B342" s="169" t="s">
        <v>2072</v>
      </c>
      <c r="C342" s="173">
        <v>42970452</v>
      </c>
      <c r="D342" s="174">
        <v>7650000</v>
      </c>
      <c r="E342" s="167" t="s">
        <v>2073</v>
      </c>
      <c r="F342" s="167" t="s">
        <v>22</v>
      </c>
      <c r="G342" s="167" t="s">
        <v>22</v>
      </c>
      <c r="H342" s="168" t="s">
        <v>1347</v>
      </c>
      <c r="I342" s="168" t="s">
        <v>22</v>
      </c>
      <c r="J342" s="168" t="s">
        <v>37</v>
      </c>
      <c r="K342" s="169" t="s">
        <v>2074</v>
      </c>
      <c r="L342" s="169" t="s">
        <v>2075</v>
      </c>
      <c r="M342" s="170">
        <v>43718</v>
      </c>
      <c r="N342" s="170">
        <v>43718</v>
      </c>
      <c r="O342" s="168" t="s">
        <v>22</v>
      </c>
      <c r="P342" s="170">
        <v>43830</v>
      </c>
      <c r="Q342" s="170">
        <v>43721</v>
      </c>
      <c r="R342" s="175" t="s">
        <v>2076</v>
      </c>
      <c r="S342" s="176" t="s">
        <v>40</v>
      </c>
      <c r="T342" s="177"/>
      <c r="U342" s="168"/>
      <c r="V342" s="168"/>
      <c r="W342" s="178"/>
      <c r="X342" s="168"/>
    </row>
    <row r="343" spans="1:24" ht="101.25" customHeight="1">
      <c r="A343" s="172" t="s">
        <v>1652</v>
      </c>
      <c r="B343" s="169" t="s">
        <v>1943</v>
      </c>
      <c r="C343" s="173">
        <v>1118287108</v>
      </c>
      <c r="D343" s="174">
        <v>5800000</v>
      </c>
      <c r="E343" s="167" t="s">
        <v>2078</v>
      </c>
      <c r="F343" s="167" t="s">
        <v>140</v>
      </c>
      <c r="G343" s="167" t="s">
        <v>2080</v>
      </c>
      <c r="H343" s="168" t="s">
        <v>64</v>
      </c>
      <c r="I343" s="187" t="s">
        <v>1493</v>
      </c>
      <c r="J343" s="168" t="s">
        <v>2081</v>
      </c>
      <c r="K343" s="169" t="s">
        <v>2087</v>
      </c>
      <c r="L343" s="169" t="s">
        <v>2088</v>
      </c>
      <c r="M343" s="170">
        <v>43728</v>
      </c>
      <c r="N343" s="170">
        <v>43728</v>
      </c>
      <c r="O343" s="168" t="s">
        <v>22</v>
      </c>
      <c r="P343" s="170">
        <v>43830</v>
      </c>
      <c r="Q343" s="170">
        <v>43733</v>
      </c>
      <c r="R343" s="175" t="s">
        <v>2076</v>
      </c>
      <c r="S343" s="176" t="s">
        <v>40</v>
      </c>
      <c r="T343" s="177"/>
      <c r="U343" s="168"/>
      <c r="V343" s="168"/>
      <c r="W343" s="178"/>
      <c r="X343" s="168"/>
    </row>
    <row r="344" spans="1:24" ht="89.25">
      <c r="A344" s="172" t="s">
        <v>1653</v>
      </c>
      <c r="B344" s="169" t="s">
        <v>2079</v>
      </c>
      <c r="C344" s="173">
        <v>1118259233</v>
      </c>
      <c r="D344" s="174">
        <v>5075000</v>
      </c>
      <c r="E344" s="167" t="s">
        <v>2078</v>
      </c>
      <c r="F344" s="167" t="s">
        <v>140</v>
      </c>
      <c r="G344" s="167" t="s">
        <v>2080</v>
      </c>
      <c r="H344" s="168" t="s">
        <v>64</v>
      </c>
      <c r="I344" s="187" t="s">
        <v>1493</v>
      </c>
      <c r="J344" s="168" t="s">
        <v>2081</v>
      </c>
      <c r="K344" s="169" t="s">
        <v>2082</v>
      </c>
      <c r="L344" s="169" t="s">
        <v>2083</v>
      </c>
      <c r="M344" s="170">
        <v>43728</v>
      </c>
      <c r="N344" s="170">
        <v>43728</v>
      </c>
      <c r="O344" s="168" t="s">
        <v>22</v>
      </c>
      <c r="P344" s="170">
        <v>43830</v>
      </c>
      <c r="Q344" s="170">
        <v>43733</v>
      </c>
      <c r="R344" s="175" t="s">
        <v>2076</v>
      </c>
      <c r="S344" s="176" t="s">
        <v>40</v>
      </c>
      <c r="T344" s="177"/>
      <c r="U344" s="168"/>
      <c r="V344" s="168"/>
      <c r="W344" s="178"/>
      <c r="X344" s="168"/>
    </row>
    <row r="345" spans="1:24" ht="89.25">
      <c r="A345" s="172" t="s">
        <v>1654</v>
      </c>
      <c r="B345" s="169" t="s">
        <v>2084</v>
      </c>
      <c r="C345" s="173">
        <v>1130633826</v>
      </c>
      <c r="D345" s="174">
        <v>5075000</v>
      </c>
      <c r="E345" s="167" t="s">
        <v>2078</v>
      </c>
      <c r="F345" s="167" t="s">
        <v>140</v>
      </c>
      <c r="G345" s="167" t="s">
        <v>2080</v>
      </c>
      <c r="H345" s="168" t="s">
        <v>64</v>
      </c>
      <c r="I345" s="187" t="s">
        <v>1493</v>
      </c>
      <c r="J345" s="168" t="s">
        <v>2081</v>
      </c>
      <c r="K345" s="169" t="s">
        <v>2085</v>
      </c>
      <c r="L345" s="169" t="s">
        <v>2086</v>
      </c>
      <c r="M345" s="170">
        <v>43731</v>
      </c>
      <c r="N345" s="170">
        <v>43731</v>
      </c>
      <c r="O345" s="168" t="s">
        <v>22</v>
      </c>
      <c r="P345" s="170">
        <v>43830</v>
      </c>
      <c r="Q345" s="170">
        <v>43734</v>
      </c>
      <c r="R345" s="175" t="s">
        <v>2076</v>
      </c>
      <c r="S345" s="176" t="s">
        <v>40</v>
      </c>
      <c r="T345" s="177"/>
      <c r="U345" s="168"/>
      <c r="V345" s="168"/>
      <c r="W345" s="178"/>
      <c r="X345" s="168"/>
    </row>
    <row r="346" spans="1:24" ht="98.25" customHeight="1">
      <c r="A346" s="172" t="s">
        <v>1655</v>
      </c>
      <c r="B346" s="169" t="s">
        <v>2106</v>
      </c>
      <c r="C346" s="173">
        <v>31474150</v>
      </c>
      <c r="D346" s="174">
        <v>5400000</v>
      </c>
      <c r="E346" s="167" t="s">
        <v>2107</v>
      </c>
      <c r="F346" s="167" t="s">
        <v>2109</v>
      </c>
      <c r="G346" s="167" t="s">
        <v>2108</v>
      </c>
      <c r="H346" s="168" t="s">
        <v>64</v>
      </c>
      <c r="I346" s="168" t="s">
        <v>1457</v>
      </c>
      <c r="J346" s="168" t="s">
        <v>648</v>
      </c>
      <c r="K346" s="169" t="s">
        <v>2110</v>
      </c>
      <c r="L346" s="169"/>
      <c r="M346" s="170">
        <v>43734</v>
      </c>
      <c r="N346" s="170">
        <v>43734</v>
      </c>
      <c r="O346" s="168" t="s">
        <v>22</v>
      </c>
      <c r="P346" s="170">
        <v>43826</v>
      </c>
      <c r="Q346" s="170">
        <v>43739</v>
      </c>
      <c r="R346" s="175" t="s">
        <v>2076</v>
      </c>
      <c r="S346" s="176" t="s">
        <v>77</v>
      </c>
      <c r="T346" s="177"/>
      <c r="U346" s="168"/>
      <c r="V346" s="168"/>
      <c r="W346" s="178"/>
      <c r="X346" s="168"/>
    </row>
    <row r="347" spans="1:24" ht="67.5" customHeight="1">
      <c r="A347" s="172" t="s">
        <v>1656</v>
      </c>
      <c r="B347" s="169" t="s">
        <v>2112</v>
      </c>
      <c r="C347" s="173">
        <v>1127072934</v>
      </c>
      <c r="D347" s="174">
        <v>7350000</v>
      </c>
      <c r="E347" s="167" t="s">
        <v>2111</v>
      </c>
      <c r="F347" s="167" t="s">
        <v>22</v>
      </c>
      <c r="G347" s="167" t="s">
        <v>22</v>
      </c>
      <c r="H347" s="168" t="s">
        <v>2039</v>
      </c>
      <c r="I347" s="168" t="s">
        <v>22</v>
      </c>
      <c r="J347" s="168" t="s">
        <v>37</v>
      </c>
      <c r="K347" s="169" t="s">
        <v>2113</v>
      </c>
      <c r="L347" s="169"/>
      <c r="M347" s="170">
        <v>43738</v>
      </c>
      <c r="N347" s="170">
        <v>43738</v>
      </c>
      <c r="O347" s="168" t="s">
        <v>22</v>
      </c>
      <c r="P347" s="170">
        <v>43830</v>
      </c>
      <c r="Q347" s="170">
        <v>43741</v>
      </c>
      <c r="R347" s="175" t="s">
        <v>2076</v>
      </c>
      <c r="S347" s="176" t="s">
        <v>40</v>
      </c>
      <c r="T347" s="177"/>
      <c r="U347" s="168"/>
      <c r="V347" s="168"/>
      <c r="W347" s="178"/>
      <c r="X347" s="168"/>
    </row>
    <row r="348" spans="1:24" ht="229.5">
      <c r="A348" s="172" t="s">
        <v>1657</v>
      </c>
      <c r="B348" s="169" t="s">
        <v>2114</v>
      </c>
      <c r="C348" s="173" t="s">
        <v>2115</v>
      </c>
      <c r="D348" s="174">
        <v>1500000</v>
      </c>
      <c r="E348" s="167" t="s">
        <v>2116</v>
      </c>
      <c r="F348" s="167" t="s">
        <v>22</v>
      </c>
      <c r="G348" s="167" t="s">
        <v>22</v>
      </c>
      <c r="H348" s="168" t="s">
        <v>2039</v>
      </c>
      <c r="I348" s="168" t="s">
        <v>22</v>
      </c>
      <c r="J348" s="168" t="s">
        <v>2117</v>
      </c>
      <c r="K348" s="169" t="s">
        <v>2118</v>
      </c>
      <c r="L348" s="169" t="s">
        <v>2119</v>
      </c>
      <c r="M348" s="170">
        <v>43745</v>
      </c>
      <c r="N348" s="170">
        <v>43745</v>
      </c>
      <c r="O348" s="168" t="s">
        <v>22</v>
      </c>
      <c r="P348" s="170" t="s">
        <v>2120</v>
      </c>
      <c r="Q348" s="170">
        <v>43748</v>
      </c>
      <c r="R348" s="175" t="s">
        <v>2121</v>
      </c>
      <c r="S348" s="176" t="s">
        <v>40</v>
      </c>
      <c r="T348" s="177"/>
      <c r="U348" s="168"/>
      <c r="V348" s="168"/>
      <c r="W348" s="178"/>
      <c r="X348" s="168"/>
    </row>
    <row r="349" spans="1:24" ht="76.5">
      <c r="A349" s="172" t="s">
        <v>1658</v>
      </c>
      <c r="B349" s="169" t="s">
        <v>2094</v>
      </c>
      <c r="C349" s="173">
        <v>31478455</v>
      </c>
      <c r="D349" s="174">
        <v>4050000</v>
      </c>
      <c r="E349" s="167" t="s">
        <v>1108</v>
      </c>
      <c r="F349" s="167" t="s">
        <v>134</v>
      </c>
      <c r="G349" s="167" t="s">
        <v>98</v>
      </c>
      <c r="H349" s="168" t="s">
        <v>64</v>
      </c>
      <c r="I349" s="168" t="s">
        <v>1477</v>
      </c>
      <c r="J349" s="168" t="s">
        <v>1672</v>
      </c>
      <c r="K349" s="169" t="s">
        <v>2122</v>
      </c>
      <c r="L349" s="169" t="s">
        <v>2123</v>
      </c>
      <c r="M349" s="170">
        <v>43745</v>
      </c>
      <c r="N349" s="170">
        <v>43745</v>
      </c>
      <c r="O349" s="168" t="s">
        <v>22</v>
      </c>
      <c r="P349" s="170">
        <v>43830</v>
      </c>
      <c r="Q349" s="170">
        <v>43748</v>
      </c>
      <c r="R349" s="175" t="s">
        <v>2121</v>
      </c>
      <c r="S349" s="176" t="s">
        <v>77</v>
      </c>
      <c r="T349" s="177"/>
      <c r="U349" s="168"/>
      <c r="V349" s="168"/>
      <c r="W349" s="178"/>
      <c r="X349" s="168"/>
    </row>
    <row r="350" spans="1:24" ht="140.25">
      <c r="A350" s="172" t="s">
        <v>1659</v>
      </c>
      <c r="B350" s="169" t="s">
        <v>2124</v>
      </c>
      <c r="C350" s="173">
        <v>16747991</v>
      </c>
      <c r="D350" s="174">
        <v>17000000</v>
      </c>
      <c r="E350" s="167" t="s">
        <v>2125</v>
      </c>
      <c r="F350" s="167" t="s">
        <v>140</v>
      </c>
      <c r="G350" s="167" t="s">
        <v>2080</v>
      </c>
      <c r="H350" s="168" t="s">
        <v>64</v>
      </c>
      <c r="I350" s="168" t="s">
        <v>1456</v>
      </c>
      <c r="J350" s="168" t="s">
        <v>2063</v>
      </c>
      <c r="K350" s="169" t="s">
        <v>2126</v>
      </c>
      <c r="L350" s="169" t="s">
        <v>2127</v>
      </c>
      <c r="M350" s="170">
        <v>43748</v>
      </c>
      <c r="N350" s="170">
        <v>43755</v>
      </c>
      <c r="O350" s="179">
        <v>43755</v>
      </c>
      <c r="P350" s="170">
        <v>43830</v>
      </c>
      <c r="Q350" s="170">
        <v>43754</v>
      </c>
      <c r="R350" s="175" t="s">
        <v>2121</v>
      </c>
      <c r="S350" s="176" t="s">
        <v>40</v>
      </c>
      <c r="T350" s="177"/>
      <c r="U350" s="168"/>
      <c r="V350" s="168"/>
      <c r="W350" s="178"/>
      <c r="X350" s="168"/>
    </row>
    <row r="351" spans="1:24" ht="102">
      <c r="A351" s="172" t="s">
        <v>1660</v>
      </c>
      <c r="B351" s="169" t="s">
        <v>2129</v>
      </c>
      <c r="C351" s="173">
        <v>94432126</v>
      </c>
      <c r="D351" s="174">
        <v>6300000</v>
      </c>
      <c r="E351" s="167" t="s">
        <v>2128</v>
      </c>
      <c r="F351" s="167" t="s">
        <v>22</v>
      </c>
      <c r="G351" s="167" t="s">
        <v>22</v>
      </c>
      <c r="H351" s="168" t="s">
        <v>23</v>
      </c>
      <c r="I351" s="168" t="s">
        <v>22</v>
      </c>
      <c r="J351" s="171" t="s">
        <v>25</v>
      </c>
      <c r="K351" s="169" t="s">
        <v>2130</v>
      </c>
      <c r="L351" s="169" t="s">
        <v>2132</v>
      </c>
      <c r="M351" s="170" t="s">
        <v>2131</v>
      </c>
      <c r="N351" s="170" t="s">
        <v>2131</v>
      </c>
      <c r="O351" s="168" t="s">
        <v>22</v>
      </c>
      <c r="P351" s="170">
        <v>43830</v>
      </c>
      <c r="Q351" s="170">
        <v>43766</v>
      </c>
      <c r="R351" s="175" t="s">
        <v>2121</v>
      </c>
      <c r="S351" s="176" t="s">
        <v>40</v>
      </c>
      <c r="T351" s="177"/>
      <c r="U351" s="168"/>
      <c r="V351" s="168"/>
      <c r="W351" s="178"/>
      <c r="X351" s="168"/>
    </row>
    <row r="352" spans="1:24" ht="89.25">
      <c r="A352" s="172" t="s">
        <v>1661</v>
      </c>
      <c r="B352" s="169" t="s">
        <v>2147</v>
      </c>
      <c r="C352" s="173">
        <v>16463165</v>
      </c>
      <c r="D352" s="174">
        <v>5100000</v>
      </c>
      <c r="E352" s="167" t="s">
        <v>2148</v>
      </c>
      <c r="F352" s="167" t="s">
        <v>22</v>
      </c>
      <c r="G352" s="167" t="s">
        <v>22</v>
      </c>
      <c r="H352" s="168" t="s">
        <v>23</v>
      </c>
      <c r="I352" s="168" t="s">
        <v>22</v>
      </c>
      <c r="J352" s="168" t="s">
        <v>25</v>
      </c>
      <c r="K352" s="169" t="s">
        <v>2149</v>
      </c>
      <c r="L352" s="169" t="s">
        <v>2150</v>
      </c>
      <c r="M352" s="170">
        <v>43789</v>
      </c>
      <c r="N352" s="170">
        <v>43789</v>
      </c>
      <c r="O352" s="168" t="s">
        <v>22</v>
      </c>
      <c r="P352" s="170">
        <v>43830</v>
      </c>
      <c r="Q352" s="170">
        <v>43824</v>
      </c>
      <c r="R352" s="175" t="s">
        <v>2151</v>
      </c>
      <c r="S352" s="176" t="s">
        <v>32</v>
      </c>
      <c r="T352" s="177"/>
      <c r="U352" s="168"/>
      <c r="V352" s="168"/>
      <c r="W352" s="178"/>
      <c r="X352" s="168"/>
    </row>
    <row r="353" spans="1:24" ht="102">
      <c r="A353" s="172" t="s">
        <v>1662</v>
      </c>
      <c r="B353" s="169" t="s">
        <v>2152</v>
      </c>
      <c r="C353" s="173">
        <v>79826984</v>
      </c>
      <c r="D353" s="174">
        <v>8250000</v>
      </c>
      <c r="E353" s="167" t="s">
        <v>2153</v>
      </c>
      <c r="F353" s="167" t="s">
        <v>22</v>
      </c>
      <c r="G353" s="167" t="s">
        <v>22</v>
      </c>
      <c r="H353" s="168" t="s">
        <v>23</v>
      </c>
      <c r="I353" s="168" t="s">
        <v>22</v>
      </c>
      <c r="J353" s="168" t="s">
        <v>25</v>
      </c>
      <c r="K353" s="169" t="s">
        <v>2154</v>
      </c>
      <c r="L353" s="169" t="s">
        <v>2155</v>
      </c>
      <c r="M353" s="170">
        <v>43791</v>
      </c>
      <c r="N353" s="170">
        <v>43791</v>
      </c>
      <c r="O353" s="168" t="s">
        <v>22</v>
      </c>
      <c r="P353" s="170">
        <v>43830</v>
      </c>
      <c r="Q353" s="170">
        <v>43796</v>
      </c>
      <c r="R353" s="175" t="s">
        <v>2151</v>
      </c>
      <c r="S353" s="176" t="s">
        <v>32</v>
      </c>
      <c r="T353" s="177"/>
      <c r="U353" s="168"/>
      <c r="V353" s="168"/>
      <c r="W353" s="178"/>
      <c r="X353" s="168"/>
    </row>
    <row r="354" spans="1:24" ht="89.25">
      <c r="A354" s="172" t="s">
        <v>1663</v>
      </c>
      <c r="B354" s="169" t="s">
        <v>2157</v>
      </c>
      <c r="C354" s="173">
        <v>31483848</v>
      </c>
      <c r="D354" s="174">
        <v>1450000</v>
      </c>
      <c r="E354" s="167" t="s">
        <v>2078</v>
      </c>
      <c r="F354" s="167" t="s">
        <v>140</v>
      </c>
      <c r="G354" s="167" t="s">
        <v>2080</v>
      </c>
      <c r="H354" s="168" t="s">
        <v>64</v>
      </c>
      <c r="I354" s="187" t="s">
        <v>1493</v>
      </c>
      <c r="J354" s="168" t="s">
        <v>2158</v>
      </c>
      <c r="K354" s="169" t="s">
        <v>2159</v>
      </c>
      <c r="L354" s="169" t="s">
        <v>2160</v>
      </c>
      <c r="M354" s="170">
        <v>43801</v>
      </c>
      <c r="N354" s="170">
        <v>43801</v>
      </c>
      <c r="O354" s="168" t="s">
        <v>22</v>
      </c>
      <c r="P354" s="170">
        <v>43830</v>
      </c>
      <c r="Q354" s="170">
        <v>41248</v>
      </c>
      <c r="R354" s="175" t="s">
        <v>2161</v>
      </c>
      <c r="S354" s="176" t="s">
        <v>40</v>
      </c>
      <c r="T354" s="177"/>
      <c r="U354" s="168"/>
      <c r="V354" s="168"/>
      <c r="W354" s="178"/>
      <c r="X354" s="168"/>
    </row>
    <row r="355" spans="1:24" ht="102">
      <c r="A355" s="172" t="s">
        <v>1664</v>
      </c>
      <c r="B355" s="169" t="s">
        <v>1425</v>
      </c>
      <c r="C355" s="173">
        <v>16605413</v>
      </c>
      <c r="D355" s="174">
        <v>5000000</v>
      </c>
      <c r="E355" s="167" t="s">
        <v>2162</v>
      </c>
      <c r="F355" s="167" t="s">
        <v>22</v>
      </c>
      <c r="G355" s="167" t="s">
        <v>22</v>
      </c>
      <c r="H355" s="168" t="s">
        <v>23</v>
      </c>
      <c r="I355" s="168" t="s">
        <v>22</v>
      </c>
      <c r="J355" s="168" t="s">
        <v>2163</v>
      </c>
      <c r="K355" s="169" t="s">
        <v>2164</v>
      </c>
      <c r="L355" s="169" t="s">
        <v>2165</v>
      </c>
      <c r="M355" s="170">
        <v>43801</v>
      </c>
      <c r="N355" s="170">
        <v>43801</v>
      </c>
      <c r="O355" s="168" t="s">
        <v>22</v>
      </c>
      <c r="P355" s="170">
        <v>43830</v>
      </c>
      <c r="Q355" s="170">
        <v>43804</v>
      </c>
      <c r="R355" s="175" t="s">
        <v>2161</v>
      </c>
      <c r="S355" s="176" t="s">
        <v>32</v>
      </c>
      <c r="T355" s="177"/>
      <c r="U355" s="168"/>
      <c r="V355" s="168"/>
      <c r="W355" s="178"/>
      <c r="X355" s="168"/>
    </row>
    <row r="356" spans="1:24" ht="55.5" customHeight="1">
      <c r="A356" s="172" t="s">
        <v>2184</v>
      </c>
      <c r="B356" s="169" t="s">
        <v>2187</v>
      </c>
      <c r="C356" s="173">
        <v>7705178</v>
      </c>
      <c r="D356" s="174">
        <v>1400000</v>
      </c>
      <c r="E356" s="167" t="s">
        <v>2186</v>
      </c>
      <c r="F356" s="167" t="s">
        <v>22</v>
      </c>
      <c r="G356" s="167" t="s">
        <v>22</v>
      </c>
      <c r="H356" s="168" t="s">
        <v>23</v>
      </c>
      <c r="I356" s="168" t="s">
        <v>22</v>
      </c>
      <c r="J356" s="168" t="s">
        <v>2188</v>
      </c>
      <c r="K356" s="169" t="s">
        <v>2189</v>
      </c>
      <c r="L356" s="169"/>
      <c r="M356" s="170">
        <v>43817</v>
      </c>
      <c r="N356" s="170">
        <v>43817</v>
      </c>
      <c r="O356" s="168" t="s">
        <v>22</v>
      </c>
      <c r="P356" s="170">
        <v>43830</v>
      </c>
      <c r="Q356" s="170">
        <v>43819</v>
      </c>
      <c r="R356" s="175" t="s">
        <v>2161</v>
      </c>
      <c r="S356" s="176" t="s">
        <v>40</v>
      </c>
      <c r="T356" s="177"/>
      <c r="U356" s="168"/>
      <c r="V356" s="168"/>
      <c r="W356" s="178"/>
      <c r="X356" s="168"/>
    </row>
    <row r="357" spans="1:24" ht="102">
      <c r="A357" s="172" t="s">
        <v>2185</v>
      </c>
      <c r="B357" s="169" t="s">
        <v>1734</v>
      </c>
      <c r="C357" s="173">
        <v>16701344</v>
      </c>
      <c r="D357" s="173">
        <v>9178089</v>
      </c>
      <c r="E357" s="167" t="s">
        <v>2199</v>
      </c>
      <c r="F357" s="167" t="s">
        <v>140</v>
      </c>
      <c r="G357" s="167" t="s">
        <v>1294</v>
      </c>
      <c r="H357" s="168" t="s">
        <v>985</v>
      </c>
      <c r="I357" s="168" t="s">
        <v>1456</v>
      </c>
      <c r="J357" s="168" t="s">
        <v>1442</v>
      </c>
      <c r="K357" s="169" t="s">
        <v>2200</v>
      </c>
      <c r="L357" s="169" t="s">
        <v>2201</v>
      </c>
      <c r="M357" s="170">
        <v>43825</v>
      </c>
      <c r="N357" s="170">
        <v>43825</v>
      </c>
      <c r="O357" s="168" t="s">
        <v>22</v>
      </c>
      <c r="P357" s="170">
        <v>43830</v>
      </c>
      <c r="Q357" s="170">
        <v>43830</v>
      </c>
      <c r="R357" s="175" t="s">
        <v>2161</v>
      </c>
      <c r="S357" s="176" t="s">
        <v>1355</v>
      </c>
      <c r="T357" s="177"/>
      <c r="U357" s="168"/>
      <c r="V357" s="168"/>
      <c r="W357" s="178"/>
      <c r="X357" s="168"/>
    </row>
    <row r="364" spans="1:24">
      <c r="D364" s="180"/>
    </row>
    <row r="365" spans="1:24">
      <c r="D365" s="180"/>
    </row>
    <row r="366" spans="1:24">
      <c r="D366" s="180"/>
    </row>
    <row r="367" spans="1:24">
      <c r="D367" s="180"/>
    </row>
    <row r="368" spans="1:24">
      <c r="D368" s="180"/>
    </row>
  </sheetData>
  <autoFilter ref="A1:Y357" xr:uid="{180C11A9-3BC6-49DC-9AAA-A9B81E0F1EB7}">
    <filterColumn colId="0" showButton="0"/>
    <filterColumn colId="1" showButton="0"/>
    <filterColumn colId="2" showButton="0"/>
    <filterColumn colId="3" showButton="0"/>
    <filterColumn colId="5" showButton="0">
      <iconFilter iconSet="3Arrows"/>
    </filterColumn>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1" showButton="0"/>
    <filterColumn colId="23" showButton="0"/>
  </autoFilter>
  <mergeCells count="9">
    <mergeCell ref="A1:E3"/>
    <mergeCell ref="F1:U2"/>
    <mergeCell ref="V1:W1"/>
    <mergeCell ref="X1:Y1"/>
    <mergeCell ref="V2:W2"/>
    <mergeCell ref="X2:Y2"/>
    <mergeCell ref="F3:U3"/>
    <mergeCell ref="V3:W3"/>
    <mergeCell ref="X3:Y3"/>
  </mergeCells>
  <phoneticPr fontId="19" type="noConversion"/>
  <pageMargins left="0.7" right="0.7" top="0.75" bottom="0.75" header="0.3" footer="0.3"/>
  <pageSetup scale="81" orientation="portrait" r:id="rId1"/>
  <rowBreaks count="2" manualBreakCount="2">
    <brk id="244" max="22" man="1"/>
    <brk id="25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76"/>
  <sheetViews>
    <sheetView topLeftCell="A4" workbookViewId="0">
      <pane ySplit="1" topLeftCell="A76" activePane="bottomLeft" state="frozen"/>
      <selection activeCell="F4" sqref="F4"/>
      <selection pane="bottomLeft" activeCell="C5" sqref="C5"/>
    </sheetView>
  </sheetViews>
  <sheetFormatPr baseColWidth="10" defaultRowHeight="12.75"/>
  <cols>
    <col min="1" max="1" width="16.28515625" style="71" customWidth="1"/>
    <col min="2" max="2" width="25.85546875" style="123" customWidth="1"/>
    <col min="3" max="3" width="19" style="7" customWidth="1"/>
    <col min="4" max="4" width="14.7109375" style="7" customWidth="1"/>
    <col min="5" max="5" width="50.85546875" style="123" customWidth="1"/>
    <col min="6" max="6" width="18.42578125" style="123" customWidth="1"/>
    <col min="7" max="7" width="26.7109375" style="123" customWidth="1"/>
    <col min="8" max="8" width="22.140625" style="71" customWidth="1"/>
    <col min="9" max="9" width="22.5703125" style="71" customWidth="1"/>
    <col min="10" max="10" width="23.42578125" style="71" customWidth="1"/>
    <col min="11" max="11" width="18" style="8" customWidth="1"/>
    <col min="12" max="12" width="16.85546875" style="8" customWidth="1"/>
    <col min="13" max="15" width="11.42578125" style="71"/>
    <col min="16" max="17" width="13.7109375" style="71" customWidth="1"/>
    <col min="18" max="18" width="14" style="71" customWidth="1"/>
    <col min="19" max="19" width="13.42578125" style="71" customWidth="1"/>
    <col min="20" max="20" width="16.5703125" style="123" customWidth="1"/>
    <col min="21" max="21" width="11.42578125" style="7"/>
    <col min="22" max="22" width="11.42578125" style="71"/>
    <col min="23" max="23" width="17.85546875" style="71" customWidth="1"/>
    <col min="24" max="24" width="20.7109375" style="71" customWidth="1"/>
    <col min="25" max="25" width="17.140625" style="71" customWidth="1"/>
    <col min="26" max="16384" width="11.42578125" style="71"/>
  </cols>
  <sheetData>
    <row r="1" spans="1:25" s="122" customFormat="1" ht="15" customHeight="1">
      <c r="A1" s="202"/>
      <c r="B1" s="203"/>
      <c r="C1" s="203"/>
      <c r="D1" s="203"/>
      <c r="E1" s="204"/>
      <c r="F1" s="211" t="s">
        <v>1419</v>
      </c>
      <c r="G1" s="211"/>
      <c r="H1" s="211"/>
      <c r="I1" s="211"/>
      <c r="J1" s="211"/>
      <c r="K1" s="211"/>
      <c r="L1" s="211"/>
      <c r="M1" s="211"/>
      <c r="N1" s="211"/>
      <c r="O1" s="211"/>
      <c r="P1" s="211"/>
      <c r="Q1" s="211"/>
      <c r="R1" s="211"/>
      <c r="S1" s="211"/>
      <c r="T1" s="211"/>
      <c r="U1" s="211"/>
      <c r="V1" s="212" t="s">
        <v>1420</v>
      </c>
      <c r="W1" s="212"/>
      <c r="X1" s="212">
        <v>1</v>
      </c>
      <c r="Y1" s="212"/>
    </row>
    <row r="2" spans="1:25" s="122" customFormat="1" ht="13.5" customHeight="1">
      <c r="A2" s="205"/>
      <c r="B2" s="206"/>
      <c r="C2" s="206"/>
      <c r="D2" s="206"/>
      <c r="E2" s="207"/>
      <c r="F2" s="211"/>
      <c r="G2" s="211"/>
      <c r="H2" s="211"/>
      <c r="I2" s="211"/>
      <c r="J2" s="211"/>
      <c r="K2" s="211"/>
      <c r="L2" s="211"/>
      <c r="M2" s="211"/>
      <c r="N2" s="211"/>
      <c r="O2" s="211"/>
      <c r="P2" s="211"/>
      <c r="Q2" s="211"/>
      <c r="R2" s="211"/>
      <c r="S2" s="211"/>
      <c r="T2" s="211"/>
      <c r="U2" s="211"/>
      <c r="V2" s="212" t="s">
        <v>1421</v>
      </c>
      <c r="W2" s="212"/>
      <c r="X2" s="213">
        <v>43502</v>
      </c>
      <c r="Y2" s="213"/>
    </row>
    <row r="3" spans="1:25" s="122" customFormat="1" ht="108.75" customHeight="1">
      <c r="A3" s="208"/>
      <c r="B3" s="209"/>
      <c r="C3" s="209"/>
      <c r="D3" s="209"/>
      <c r="E3" s="210"/>
      <c r="F3" s="211" t="s">
        <v>1422</v>
      </c>
      <c r="G3" s="211"/>
      <c r="H3" s="211"/>
      <c r="I3" s="211"/>
      <c r="J3" s="211"/>
      <c r="K3" s="211"/>
      <c r="L3" s="211"/>
      <c r="M3" s="211"/>
      <c r="N3" s="211"/>
      <c r="O3" s="211"/>
      <c r="P3" s="211"/>
      <c r="Q3" s="211"/>
      <c r="R3" s="211"/>
      <c r="S3" s="211"/>
      <c r="T3" s="211"/>
      <c r="U3" s="211"/>
      <c r="V3" s="212" t="s">
        <v>1423</v>
      </c>
      <c r="W3" s="212"/>
      <c r="X3" s="212" t="s">
        <v>1424</v>
      </c>
      <c r="Y3" s="212"/>
    </row>
    <row r="4" spans="1:25" ht="91.5" customHeight="1">
      <c r="A4" s="63" t="s">
        <v>0</v>
      </c>
      <c r="B4" s="64" t="s">
        <v>1</v>
      </c>
      <c r="C4" s="65" t="s">
        <v>2</v>
      </c>
      <c r="D4" s="66" t="s">
        <v>3</v>
      </c>
      <c r="E4" s="67" t="s">
        <v>24</v>
      </c>
      <c r="F4" s="68" t="s">
        <v>4</v>
      </c>
      <c r="G4" s="68" t="s">
        <v>5</v>
      </c>
      <c r="H4" s="64" t="s">
        <v>19</v>
      </c>
      <c r="I4" s="64" t="s">
        <v>1455</v>
      </c>
      <c r="J4" s="125" t="s">
        <v>9</v>
      </c>
      <c r="K4" s="126" t="s">
        <v>10</v>
      </c>
      <c r="L4" s="126" t="s">
        <v>11</v>
      </c>
      <c r="M4" s="64" t="s">
        <v>12</v>
      </c>
      <c r="N4" s="64" t="s">
        <v>16</v>
      </c>
      <c r="O4" s="64" t="s">
        <v>20</v>
      </c>
      <c r="P4" s="64" t="s">
        <v>6</v>
      </c>
      <c r="Q4" s="64" t="s">
        <v>105</v>
      </c>
      <c r="R4" s="64" t="s">
        <v>106</v>
      </c>
      <c r="S4" s="64" t="s">
        <v>17</v>
      </c>
      <c r="T4" s="64" t="s">
        <v>14</v>
      </c>
      <c r="U4" s="65" t="s">
        <v>7</v>
      </c>
      <c r="V4" s="64" t="s">
        <v>8</v>
      </c>
      <c r="W4" s="64" t="s">
        <v>15</v>
      </c>
      <c r="X4" s="69" t="s">
        <v>18</v>
      </c>
      <c r="Y4" s="69" t="s">
        <v>33</v>
      </c>
    </row>
    <row r="5" spans="1:25" ht="120.75" customHeight="1">
      <c r="A5" s="76" t="s">
        <v>107</v>
      </c>
      <c r="B5" s="124" t="s">
        <v>108</v>
      </c>
      <c r="C5" s="4" t="s">
        <v>109</v>
      </c>
      <c r="D5" s="4">
        <v>23184484</v>
      </c>
      <c r="E5" s="124" t="s">
        <v>110</v>
      </c>
      <c r="F5" s="124" t="s">
        <v>62</v>
      </c>
      <c r="G5" s="124" t="s">
        <v>63</v>
      </c>
      <c r="H5" s="76" t="s">
        <v>64</v>
      </c>
      <c r="I5" s="76" t="s">
        <v>1476</v>
      </c>
      <c r="J5" s="76" t="s">
        <v>111</v>
      </c>
      <c r="K5" s="5" t="s">
        <v>112</v>
      </c>
      <c r="L5" s="5" t="s">
        <v>38</v>
      </c>
      <c r="M5" s="77">
        <v>43480</v>
      </c>
      <c r="N5" s="77">
        <v>43480</v>
      </c>
      <c r="O5" s="77">
        <v>43480</v>
      </c>
      <c r="P5" s="77">
        <v>43522</v>
      </c>
      <c r="Q5" s="77">
        <v>43475</v>
      </c>
      <c r="R5" s="77">
        <v>76352</v>
      </c>
      <c r="S5" s="76" t="s">
        <v>27</v>
      </c>
      <c r="T5" s="124" t="s">
        <v>40</v>
      </c>
      <c r="U5" s="4">
        <v>11592242</v>
      </c>
      <c r="V5" s="77">
        <v>43522</v>
      </c>
      <c r="W5" s="76"/>
      <c r="X5" s="76"/>
      <c r="Y5" s="76"/>
    </row>
    <row r="6" spans="1:25" ht="76.5">
      <c r="A6" s="76" t="s">
        <v>1429</v>
      </c>
      <c r="B6" s="124" t="s">
        <v>1439</v>
      </c>
      <c r="C6" s="4" t="s">
        <v>1440</v>
      </c>
      <c r="D6" s="4">
        <v>23187248</v>
      </c>
      <c r="E6" s="124" t="s">
        <v>1436</v>
      </c>
      <c r="F6" s="124" t="s">
        <v>62</v>
      </c>
      <c r="G6" s="124" t="s">
        <v>63</v>
      </c>
      <c r="H6" s="76" t="s">
        <v>64</v>
      </c>
      <c r="I6" s="76" t="s">
        <v>1476</v>
      </c>
      <c r="J6" s="76" t="s">
        <v>1442</v>
      </c>
      <c r="K6" s="5" t="s">
        <v>1443</v>
      </c>
      <c r="L6" s="5" t="s">
        <v>1444</v>
      </c>
      <c r="M6" s="77">
        <v>43542</v>
      </c>
      <c r="N6" s="77">
        <v>43542</v>
      </c>
      <c r="O6" s="77">
        <v>43542</v>
      </c>
      <c r="P6" s="77">
        <v>43830</v>
      </c>
      <c r="Q6" s="77">
        <v>43537</v>
      </c>
      <c r="R6" s="77">
        <v>43543</v>
      </c>
      <c r="S6" s="76" t="s">
        <v>517</v>
      </c>
      <c r="T6" s="124" t="s">
        <v>40</v>
      </c>
      <c r="U6" s="4"/>
      <c r="V6" s="76"/>
      <c r="W6" s="76"/>
      <c r="X6" s="76"/>
      <c r="Y6" s="76"/>
    </row>
    <row r="7" spans="1:25" ht="125.25" customHeight="1">
      <c r="A7" s="76" t="s">
        <v>1430</v>
      </c>
      <c r="B7" s="124" t="str">
        <f>B5</f>
        <v>SEGURIDAD JANO LTDA</v>
      </c>
      <c r="C7" s="4" t="str">
        <f>C5</f>
        <v>822002315-6</v>
      </c>
      <c r="D7" s="4">
        <v>22653280</v>
      </c>
      <c r="E7" s="124" t="s">
        <v>1432</v>
      </c>
      <c r="F7" s="124" t="s">
        <v>62</v>
      </c>
      <c r="G7" s="124" t="s">
        <v>63</v>
      </c>
      <c r="H7" s="76" t="s">
        <v>64</v>
      </c>
      <c r="I7" s="76" t="s">
        <v>1476</v>
      </c>
      <c r="J7" s="76" t="s">
        <v>111</v>
      </c>
      <c r="K7" s="5" t="s">
        <v>1119</v>
      </c>
      <c r="L7" s="5" t="s">
        <v>1433</v>
      </c>
      <c r="M7" s="77">
        <v>43543</v>
      </c>
      <c r="N7" s="77">
        <v>43544</v>
      </c>
      <c r="O7" s="77">
        <v>43544</v>
      </c>
      <c r="P7" s="77">
        <v>43563</v>
      </c>
      <c r="Q7" s="77">
        <v>43543</v>
      </c>
      <c r="R7" s="77">
        <v>43543</v>
      </c>
      <c r="S7" s="76" t="s">
        <v>517</v>
      </c>
      <c r="T7" s="124" t="s">
        <v>40</v>
      </c>
      <c r="U7" s="4">
        <v>11326640</v>
      </c>
      <c r="V7" s="77">
        <v>43563</v>
      </c>
      <c r="W7" s="76"/>
      <c r="X7" s="76"/>
      <c r="Y7" s="76"/>
    </row>
    <row r="8" spans="1:25" ht="96" customHeight="1">
      <c r="A8" s="76" t="s">
        <v>1431</v>
      </c>
      <c r="B8" s="124" t="s">
        <v>1434</v>
      </c>
      <c r="C8" s="4" t="s">
        <v>1435</v>
      </c>
      <c r="D8" s="4">
        <v>7779251</v>
      </c>
      <c r="E8" s="124" t="s">
        <v>1441</v>
      </c>
      <c r="F8" s="124" t="s">
        <v>22</v>
      </c>
      <c r="G8" s="124" t="s">
        <v>22</v>
      </c>
      <c r="H8" s="76" t="s">
        <v>23</v>
      </c>
      <c r="I8" s="76" t="s">
        <v>22</v>
      </c>
      <c r="J8" s="76" t="s">
        <v>1437</v>
      </c>
      <c r="K8" s="5" t="s">
        <v>1207</v>
      </c>
      <c r="L8" s="5" t="s">
        <v>1438</v>
      </c>
      <c r="M8" s="77">
        <v>43556</v>
      </c>
      <c r="N8" s="77">
        <v>43558</v>
      </c>
      <c r="O8" s="77">
        <v>43558</v>
      </c>
      <c r="P8" s="77">
        <v>43566</v>
      </c>
      <c r="Q8" s="77">
        <v>43551</v>
      </c>
      <c r="R8" s="77">
        <v>43556</v>
      </c>
      <c r="S8" s="76" t="s">
        <v>1337</v>
      </c>
      <c r="T8" s="124" t="s">
        <v>40</v>
      </c>
      <c r="U8" s="4"/>
      <c r="V8" s="76"/>
      <c r="W8" s="76"/>
      <c r="X8" s="76"/>
      <c r="Y8" s="76"/>
    </row>
    <row r="9" spans="1:25" ht="76.5">
      <c r="A9" s="76" t="s">
        <v>1479</v>
      </c>
      <c r="B9" s="124" t="s">
        <v>1480</v>
      </c>
      <c r="C9" s="4" t="s">
        <v>1481</v>
      </c>
      <c r="D9" s="4">
        <v>4029816</v>
      </c>
      <c r="E9" s="124" t="s">
        <v>1482</v>
      </c>
      <c r="F9" s="124" t="s">
        <v>62</v>
      </c>
      <c r="G9" s="124" t="s">
        <v>63</v>
      </c>
      <c r="H9" s="76" t="s">
        <v>64</v>
      </c>
      <c r="I9" s="76" t="s">
        <v>1463</v>
      </c>
      <c r="J9" s="76" t="s">
        <v>1353</v>
      </c>
      <c r="K9" s="5" t="s">
        <v>1483</v>
      </c>
      <c r="L9" s="5" t="s">
        <v>1484</v>
      </c>
      <c r="M9" s="77">
        <v>43570</v>
      </c>
      <c r="N9" s="77">
        <v>43571</v>
      </c>
      <c r="O9" s="77">
        <v>43571</v>
      </c>
      <c r="P9" s="77">
        <v>43830</v>
      </c>
      <c r="Q9" s="77">
        <v>43567</v>
      </c>
      <c r="R9" s="77">
        <v>43570</v>
      </c>
      <c r="S9" s="76" t="s">
        <v>1337</v>
      </c>
      <c r="T9" s="124" t="s">
        <v>40</v>
      </c>
      <c r="U9" s="4">
        <v>2014908</v>
      </c>
      <c r="V9" s="77">
        <v>43641</v>
      </c>
      <c r="W9" s="124" t="s">
        <v>1970</v>
      </c>
      <c r="X9" s="76"/>
      <c r="Y9" s="76"/>
    </row>
    <row r="10" spans="1:25" ht="76.5">
      <c r="A10" s="76" t="s">
        <v>1714</v>
      </c>
      <c r="B10" s="124" t="s">
        <v>1734</v>
      </c>
      <c r="C10" s="4">
        <v>16701344</v>
      </c>
      <c r="D10" s="4">
        <v>5252315</v>
      </c>
      <c r="E10" s="124" t="s">
        <v>1735</v>
      </c>
      <c r="F10" s="124" t="s">
        <v>62</v>
      </c>
      <c r="G10" s="124" t="s">
        <v>63</v>
      </c>
      <c r="H10" s="76" t="s">
        <v>64</v>
      </c>
      <c r="I10" s="76" t="s">
        <v>1463</v>
      </c>
      <c r="J10" s="76" t="s">
        <v>1353</v>
      </c>
      <c r="K10" s="5" t="s">
        <v>1485</v>
      </c>
      <c r="L10" s="5" t="s">
        <v>1736</v>
      </c>
      <c r="M10" s="77">
        <v>43594</v>
      </c>
      <c r="N10" s="76"/>
      <c r="O10" s="76"/>
      <c r="P10" s="76"/>
      <c r="Q10" s="77">
        <v>43591</v>
      </c>
      <c r="R10" s="77">
        <v>43594</v>
      </c>
      <c r="S10" s="76" t="s">
        <v>1712</v>
      </c>
      <c r="T10" s="124" t="s">
        <v>1355</v>
      </c>
      <c r="U10" s="4"/>
      <c r="V10" s="76"/>
      <c r="W10" s="76"/>
      <c r="X10" s="76"/>
      <c r="Y10" s="76"/>
    </row>
    <row r="11" spans="1:25" ht="76.5">
      <c r="A11" s="76" t="s">
        <v>1715</v>
      </c>
      <c r="B11" s="124" t="s">
        <v>1734</v>
      </c>
      <c r="C11" s="4">
        <v>16701344</v>
      </c>
      <c r="D11" s="4">
        <v>22252178</v>
      </c>
      <c r="E11" s="124" t="s">
        <v>1737</v>
      </c>
      <c r="F11" s="124" t="s">
        <v>62</v>
      </c>
      <c r="G11" s="124" t="s">
        <v>63</v>
      </c>
      <c r="H11" s="76" t="s">
        <v>64</v>
      </c>
      <c r="I11" s="76" t="s">
        <v>1456</v>
      </c>
      <c r="J11" s="76" t="s">
        <v>1353</v>
      </c>
      <c r="K11" s="5" t="s">
        <v>1738</v>
      </c>
      <c r="L11" s="5" t="s">
        <v>1739</v>
      </c>
      <c r="M11" s="77">
        <v>43594</v>
      </c>
      <c r="N11" s="76"/>
      <c r="O11" s="76"/>
      <c r="P11" s="76"/>
      <c r="Q11" s="77">
        <v>43591</v>
      </c>
      <c r="R11" s="77">
        <v>43594</v>
      </c>
      <c r="S11" s="76" t="s">
        <v>1712</v>
      </c>
      <c r="T11" s="124" t="s">
        <v>1355</v>
      </c>
      <c r="U11" s="4"/>
      <c r="V11" s="76"/>
      <c r="W11" s="76"/>
      <c r="X11" s="76"/>
      <c r="Y11" s="76"/>
    </row>
    <row r="12" spans="1:25" ht="63.75">
      <c r="A12" s="76" t="s">
        <v>1744</v>
      </c>
      <c r="B12" s="124" t="s">
        <v>1745</v>
      </c>
      <c r="C12" s="4" t="s">
        <v>1746</v>
      </c>
      <c r="D12" s="4">
        <v>5104029</v>
      </c>
      <c r="E12" s="124" t="s">
        <v>1747</v>
      </c>
      <c r="F12" s="124" t="s">
        <v>22</v>
      </c>
      <c r="G12" s="124" t="s">
        <v>22</v>
      </c>
      <c r="H12" s="76" t="s">
        <v>1748</v>
      </c>
      <c r="I12" s="76" t="s">
        <v>22</v>
      </c>
      <c r="J12" s="76" t="s">
        <v>1749</v>
      </c>
      <c r="K12" s="5" t="s">
        <v>1533</v>
      </c>
      <c r="L12" s="5"/>
      <c r="M12" s="77">
        <v>43598</v>
      </c>
      <c r="N12" s="76"/>
      <c r="O12" s="76"/>
      <c r="P12" s="76"/>
      <c r="Q12" s="77">
        <v>43593</v>
      </c>
      <c r="R12" s="77">
        <v>43598</v>
      </c>
      <c r="S12" s="76" t="s">
        <v>1712</v>
      </c>
      <c r="T12" s="124" t="s">
        <v>40</v>
      </c>
      <c r="U12" s="4"/>
      <c r="V12" s="76"/>
      <c r="W12" s="76"/>
      <c r="X12" s="76"/>
      <c r="Y12" s="76"/>
    </row>
    <row r="13" spans="1:25" ht="76.5">
      <c r="A13" s="76" t="s">
        <v>1740</v>
      </c>
      <c r="B13" s="124" t="s">
        <v>1741</v>
      </c>
      <c r="C13" s="4" t="s">
        <v>1742</v>
      </c>
      <c r="D13" s="4">
        <v>12156704</v>
      </c>
      <c r="E13" s="124" t="s">
        <v>1743</v>
      </c>
      <c r="F13" s="124" t="s">
        <v>62</v>
      </c>
      <c r="G13" s="124" t="s">
        <v>63</v>
      </c>
      <c r="H13" s="76" t="s">
        <v>64</v>
      </c>
      <c r="I13" s="76" t="s">
        <v>1456</v>
      </c>
      <c r="J13" s="76" t="s">
        <v>1442</v>
      </c>
      <c r="K13" s="5" t="s">
        <v>1544</v>
      </c>
      <c r="L13" s="5" t="s">
        <v>1959</v>
      </c>
      <c r="M13" s="77">
        <v>43598</v>
      </c>
      <c r="N13" s="77">
        <v>43600</v>
      </c>
      <c r="O13" s="77">
        <v>43600</v>
      </c>
      <c r="P13" s="77">
        <v>43621</v>
      </c>
      <c r="Q13" s="77">
        <v>43593</v>
      </c>
      <c r="R13" s="77">
        <v>43598</v>
      </c>
      <c r="S13" s="76" t="s">
        <v>1712</v>
      </c>
      <c r="T13" s="124" t="s">
        <v>1355</v>
      </c>
      <c r="U13" s="4">
        <v>6078352</v>
      </c>
      <c r="V13" s="77">
        <v>43633</v>
      </c>
      <c r="W13" s="124" t="s">
        <v>1960</v>
      </c>
      <c r="X13" s="77">
        <v>43621</v>
      </c>
      <c r="Y13" s="76"/>
    </row>
    <row r="14" spans="1:25" ht="76.5">
      <c r="A14" s="76" t="s">
        <v>2016</v>
      </c>
      <c r="B14" s="124" t="s">
        <v>2026</v>
      </c>
      <c r="C14" s="4" t="s">
        <v>2027</v>
      </c>
      <c r="D14" s="4">
        <v>14000000</v>
      </c>
      <c r="E14" s="124" t="s">
        <v>2028</v>
      </c>
      <c r="F14" s="124" t="s">
        <v>219</v>
      </c>
      <c r="G14" s="124" t="s">
        <v>2029</v>
      </c>
      <c r="H14" s="76" t="s">
        <v>64</v>
      </c>
      <c r="I14" s="76" t="s">
        <v>1457</v>
      </c>
      <c r="J14" s="76" t="s">
        <v>2030</v>
      </c>
      <c r="K14" s="5" t="s">
        <v>2031</v>
      </c>
      <c r="L14" s="5"/>
      <c r="M14" s="77">
        <v>43642</v>
      </c>
      <c r="N14" s="77">
        <v>43655</v>
      </c>
      <c r="O14" s="77">
        <v>43655</v>
      </c>
      <c r="P14" s="77">
        <v>43639</v>
      </c>
      <c r="Q14" s="77">
        <v>43654</v>
      </c>
      <c r="R14" s="77">
        <v>43657</v>
      </c>
      <c r="S14" s="76" t="s">
        <v>2025</v>
      </c>
      <c r="T14" s="124" t="s">
        <v>40</v>
      </c>
      <c r="U14" s="4">
        <v>5480000</v>
      </c>
      <c r="V14" s="77">
        <v>43657</v>
      </c>
      <c r="W14" s="76"/>
      <c r="X14" s="76"/>
      <c r="Y14" s="76"/>
    </row>
    <row r="15" spans="1:25" ht="76.5">
      <c r="A15" s="76" t="s">
        <v>2017</v>
      </c>
      <c r="B15" s="124" t="s">
        <v>1741</v>
      </c>
      <c r="C15" s="4" t="s">
        <v>2033</v>
      </c>
      <c r="D15" s="4">
        <v>7573469</v>
      </c>
      <c r="E15" s="124" t="s">
        <v>2032</v>
      </c>
      <c r="F15" s="124" t="s">
        <v>62</v>
      </c>
      <c r="G15" s="124" t="s">
        <v>63</v>
      </c>
      <c r="H15" s="76" t="s">
        <v>2035</v>
      </c>
      <c r="I15" s="76" t="s">
        <v>1456</v>
      </c>
      <c r="J15" s="76" t="s">
        <v>1442</v>
      </c>
      <c r="K15" s="5" t="s">
        <v>1898</v>
      </c>
      <c r="L15" s="5" t="s">
        <v>2036</v>
      </c>
      <c r="M15" s="77">
        <v>43657</v>
      </c>
      <c r="N15" s="77">
        <v>43658</v>
      </c>
      <c r="O15" s="77">
        <v>43658</v>
      </c>
      <c r="P15" s="77">
        <v>43672</v>
      </c>
      <c r="Q15" s="77">
        <v>43654</v>
      </c>
      <c r="R15" s="77">
        <v>43663</v>
      </c>
      <c r="S15" s="76" t="s">
        <v>2025</v>
      </c>
      <c r="T15" s="124" t="s">
        <v>40</v>
      </c>
      <c r="U15" s="4"/>
      <c r="V15" s="76"/>
      <c r="W15" s="76"/>
      <c r="X15" s="76"/>
      <c r="Y15" s="76"/>
    </row>
    <row r="16" spans="1:25" ht="76.5">
      <c r="A16" s="76" t="s">
        <v>2043</v>
      </c>
      <c r="B16" s="124" t="s">
        <v>2054</v>
      </c>
      <c r="C16" s="4" t="s">
        <v>2055</v>
      </c>
      <c r="D16" s="4">
        <v>11838824</v>
      </c>
      <c r="E16" s="124" t="s">
        <v>2056</v>
      </c>
      <c r="F16" s="124" t="s">
        <v>22</v>
      </c>
      <c r="G16" s="124" t="s">
        <v>22</v>
      </c>
      <c r="H16" s="76" t="s">
        <v>64</v>
      </c>
      <c r="I16" s="76" t="s">
        <v>22</v>
      </c>
      <c r="J16" s="76" t="s">
        <v>2058</v>
      </c>
      <c r="K16" s="127" t="s">
        <v>2057</v>
      </c>
      <c r="L16" s="5" t="s">
        <v>2059</v>
      </c>
      <c r="M16" s="77">
        <v>43669</v>
      </c>
      <c r="N16" s="76"/>
      <c r="O16" s="76" t="s">
        <v>22</v>
      </c>
      <c r="P16" s="77">
        <v>44041</v>
      </c>
      <c r="Q16" s="77">
        <v>43664</v>
      </c>
      <c r="R16" s="77">
        <v>43669</v>
      </c>
      <c r="S16" s="76" t="s">
        <v>2025</v>
      </c>
      <c r="T16" s="124" t="s">
        <v>40</v>
      </c>
      <c r="U16" s="4"/>
      <c r="V16" s="76"/>
      <c r="W16" s="76"/>
      <c r="X16" s="76"/>
      <c r="Y16" s="76"/>
    </row>
    <row r="17" spans="1:25" ht="76.5">
      <c r="A17" s="76" t="s">
        <v>2044</v>
      </c>
      <c r="B17" s="124" t="s">
        <v>1480</v>
      </c>
      <c r="C17" s="79" t="s">
        <v>2095</v>
      </c>
      <c r="D17" s="4">
        <v>14869764</v>
      </c>
      <c r="E17" s="124" t="s">
        <v>2060</v>
      </c>
      <c r="F17" s="124" t="s">
        <v>2061</v>
      </c>
      <c r="G17" s="124" t="s">
        <v>2062</v>
      </c>
      <c r="H17" s="76" t="s">
        <v>64</v>
      </c>
      <c r="I17" s="76" t="s">
        <v>1456</v>
      </c>
      <c r="J17" s="76" t="s">
        <v>2063</v>
      </c>
      <c r="K17" s="5" t="s">
        <v>1945</v>
      </c>
      <c r="L17" s="5"/>
      <c r="M17" s="77">
        <v>43713</v>
      </c>
      <c r="N17" s="77">
        <v>43686</v>
      </c>
      <c r="O17" s="77">
        <v>43686</v>
      </c>
      <c r="P17" s="77">
        <v>43713</v>
      </c>
      <c r="Q17" s="77">
        <v>43677</v>
      </c>
      <c r="R17" s="77">
        <v>43683</v>
      </c>
      <c r="S17" s="76" t="s">
        <v>2064</v>
      </c>
      <c r="T17" s="124" t="s">
        <v>1355</v>
      </c>
      <c r="U17" s="4"/>
      <c r="V17" s="76"/>
      <c r="W17" s="76"/>
      <c r="X17" s="76"/>
      <c r="Y17" s="76"/>
    </row>
    <row r="18" spans="1:25" ht="63.75">
      <c r="A18" s="76" t="s">
        <v>2045</v>
      </c>
      <c r="B18" s="124" t="s">
        <v>2102</v>
      </c>
      <c r="C18" s="71" t="s">
        <v>2103</v>
      </c>
      <c r="D18" s="4">
        <v>9251655</v>
      </c>
      <c r="E18" s="124" t="s">
        <v>2101</v>
      </c>
      <c r="F18" s="124" t="s">
        <v>22</v>
      </c>
      <c r="G18" s="124" t="s">
        <v>22</v>
      </c>
      <c r="H18" s="76" t="s">
        <v>2039</v>
      </c>
      <c r="I18" s="76" t="s">
        <v>22</v>
      </c>
      <c r="J18" s="128" t="s">
        <v>2104</v>
      </c>
      <c r="K18" s="5" t="s">
        <v>2105</v>
      </c>
      <c r="L18" s="5"/>
      <c r="M18" s="77">
        <v>43711</v>
      </c>
      <c r="N18" s="77">
        <v>43711</v>
      </c>
      <c r="O18" s="77">
        <v>43711</v>
      </c>
      <c r="P18" s="77">
        <v>43717</v>
      </c>
      <c r="Q18" s="77">
        <v>43706</v>
      </c>
      <c r="R18" s="77">
        <v>43711</v>
      </c>
      <c r="S18" s="76" t="s">
        <v>2100</v>
      </c>
      <c r="T18" s="124" t="s">
        <v>40</v>
      </c>
      <c r="U18" s="4"/>
      <c r="V18" s="76"/>
      <c r="W18" s="76"/>
      <c r="X18" s="76"/>
      <c r="Y18" s="76"/>
    </row>
    <row r="19" spans="1:25" ht="76.5">
      <c r="A19" s="76" t="s">
        <v>2046</v>
      </c>
      <c r="B19" s="124" t="s">
        <v>1480</v>
      </c>
      <c r="C19" s="79" t="s">
        <v>2095</v>
      </c>
      <c r="D19" s="4">
        <v>9867814</v>
      </c>
      <c r="E19" s="124" t="s">
        <v>2096</v>
      </c>
      <c r="F19" s="124" t="s">
        <v>2061</v>
      </c>
      <c r="G19" s="124" t="s">
        <v>2062</v>
      </c>
      <c r="H19" s="76" t="s">
        <v>64</v>
      </c>
      <c r="I19" s="76" t="s">
        <v>1456</v>
      </c>
      <c r="J19" s="76" t="s">
        <v>1442</v>
      </c>
      <c r="K19" s="5" t="s">
        <v>2097</v>
      </c>
      <c r="L19" s="5" t="s">
        <v>2098</v>
      </c>
      <c r="M19" s="77">
        <v>43734</v>
      </c>
      <c r="N19" s="77">
        <v>43735</v>
      </c>
      <c r="O19" s="77">
        <v>43735</v>
      </c>
      <c r="P19" s="76" t="s">
        <v>2099</v>
      </c>
      <c r="Q19" s="77">
        <v>43731</v>
      </c>
      <c r="R19" s="77">
        <v>43734</v>
      </c>
      <c r="S19" s="76" t="s">
        <v>2100</v>
      </c>
      <c r="T19" s="124" t="s">
        <v>1355</v>
      </c>
      <c r="U19" s="4"/>
      <c r="V19" s="76"/>
      <c r="W19" s="76"/>
      <c r="X19" s="76"/>
      <c r="Y19" s="76"/>
    </row>
    <row r="20" spans="1:25" ht="89.25">
      <c r="A20" s="76" t="s">
        <v>2047</v>
      </c>
      <c r="B20" s="134" t="s">
        <v>2137</v>
      </c>
      <c r="C20" s="4" t="s">
        <v>2138</v>
      </c>
      <c r="D20" s="4">
        <v>16833000</v>
      </c>
      <c r="E20" s="134" t="s">
        <v>2139</v>
      </c>
      <c r="F20" s="134" t="s">
        <v>22</v>
      </c>
      <c r="G20" s="134" t="s">
        <v>22</v>
      </c>
      <c r="H20" s="138" t="s">
        <v>2141</v>
      </c>
      <c r="I20" s="138" t="s">
        <v>22</v>
      </c>
      <c r="J20" s="137" t="s">
        <v>2104</v>
      </c>
      <c r="K20" s="139" t="s">
        <v>2142</v>
      </c>
      <c r="L20" s="139"/>
      <c r="M20" s="140">
        <v>43769</v>
      </c>
      <c r="N20" s="140">
        <v>43783</v>
      </c>
      <c r="O20" s="140">
        <v>43783</v>
      </c>
      <c r="P20" s="140">
        <v>43788</v>
      </c>
      <c r="Q20" s="140">
        <v>43774</v>
      </c>
      <c r="R20" s="140">
        <v>43781</v>
      </c>
      <c r="S20" s="138" t="s">
        <v>2143</v>
      </c>
      <c r="T20" s="141" t="s">
        <v>1338</v>
      </c>
      <c r="U20" s="142"/>
      <c r="V20" s="76"/>
      <c r="W20" s="76"/>
      <c r="X20" s="76"/>
      <c r="Y20" s="76"/>
    </row>
    <row r="21" spans="1:25" ht="102">
      <c r="A21" s="168" t="s">
        <v>2048</v>
      </c>
      <c r="B21" s="178" t="s">
        <v>2026</v>
      </c>
      <c r="C21" s="177" t="s">
        <v>2027</v>
      </c>
      <c r="D21" s="177">
        <v>1974210</v>
      </c>
      <c r="E21" s="178" t="s">
        <v>2140</v>
      </c>
      <c r="F21" s="178" t="s">
        <v>22</v>
      </c>
      <c r="G21" s="178" t="s">
        <v>22</v>
      </c>
      <c r="H21" s="168" t="s">
        <v>2144</v>
      </c>
      <c r="I21" s="168" t="s">
        <v>1457</v>
      </c>
      <c r="J21" s="168" t="s">
        <v>2030</v>
      </c>
      <c r="K21" s="175" t="s">
        <v>2145</v>
      </c>
      <c r="L21" s="175" t="s">
        <v>2146</v>
      </c>
      <c r="M21" s="179">
        <v>43784</v>
      </c>
      <c r="N21" s="179">
        <v>43787</v>
      </c>
      <c r="O21" s="179">
        <v>43787</v>
      </c>
      <c r="P21" s="179">
        <v>43798</v>
      </c>
      <c r="Q21" s="179">
        <v>43782</v>
      </c>
      <c r="R21" s="179">
        <v>43787</v>
      </c>
      <c r="S21" s="182" t="s">
        <v>2143</v>
      </c>
      <c r="T21" s="178" t="s">
        <v>1338</v>
      </c>
      <c r="U21" s="177"/>
      <c r="V21" s="168"/>
      <c r="W21" s="168"/>
      <c r="X21" s="168"/>
      <c r="Y21" s="76"/>
    </row>
    <row r="22" spans="1:25" s="152" customFormat="1" ht="76.5">
      <c r="A22" s="185" t="s">
        <v>2168</v>
      </c>
      <c r="B22" s="183" t="s">
        <v>2172</v>
      </c>
      <c r="C22" s="184" t="s">
        <v>2169</v>
      </c>
      <c r="D22" s="184">
        <v>19845630</v>
      </c>
      <c r="E22" s="183" t="s">
        <v>2167</v>
      </c>
      <c r="F22" s="183" t="s">
        <v>22</v>
      </c>
      <c r="G22" s="183" t="s">
        <v>22</v>
      </c>
      <c r="H22" s="185" t="s">
        <v>2141</v>
      </c>
      <c r="I22" s="185" t="s">
        <v>22</v>
      </c>
      <c r="J22" s="185" t="s">
        <v>1749</v>
      </c>
      <c r="K22" s="186" t="s">
        <v>2171</v>
      </c>
      <c r="L22" s="186" t="s">
        <v>2173</v>
      </c>
      <c r="M22" s="181">
        <v>43815</v>
      </c>
      <c r="N22" s="181">
        <v>43816</v>
      </c>
      <c r="O22" s="181">
        <v>43816</v>
      </c>
      <c r="P22" s="181">
        <v>43826</v>
      </c>
      <c r="Q22" s="181">
        <v>43808</v>
      </c>
      <c r="R22" s="181">
        <v>43815</v>
      </c>
      <c r="S22" s="168" t="s">
        <v>2161</v>
      </c>
      <c r="T22" s="183" t="s">
        <v>40</v>
      </c>
      <c r="U22" s="184"/>
      <c r="V22" s="185"/>
      <c r="W22" s="185"/>
      <c r="X22" s="185"/>
      <c r="Y22" s="151"/>
    </row>
    <row r="23" spans="1:25" ht="76.5">
      <c r="A23" s="168" t="s">
        <v>2175</v>
      </c>
      <c r="B23" s="178" t="s">
        <v>2176</v>
      </c>
      <c r="C23" s="177">
        <v>7705178</v>
      </c>
      <c r="D23" s="177">
        <v>9398780</v>
      </c>
      <c r="E23" s="178" t="s">
        <v>2174</v>
      </c>
      <c r="F23" s="178" t="s">
        <v>22</v>
      </c>
      <c r="G23" s="178" t="s">
        <v>22</v>
      </c>
      <c r="H23" s="185" t="s">
        <v>2141</v>
      </c>
      <c r="I23" s="168" t="s">
        <v>22</v>
      </c>
      <c r="J23" s="168" t="s">
        <v>1749</v>
      </c>
      <c r="K23" s="175" t="s">
        <v>2177</v>
      </c>
      <c r="L23" s="175" t="s">
        <v>2182</v>
      </c>
      <c r="M23" s="179">
        <v>43825</v>
      </c>
      <c r="N23" s="168" t="s">
        <v>2178</v>
      </c>
      <c r="O23" s="179">
        <v>43826</v>
      </c>
      <c r="P23" s="179">
        <v>43829</v>
      </c>
      <c r="Q23" s="179">
        <v>43819</v>
      </c>
      <c r="R23" s="179">
        <v>43825</v>
      </c>
      <c r="S23" s="168" t="s">
        <v>2161</v>
      </c>
      <c r="T23" s="183" t="s">
        <v>40</v>
      </c>
      <c r="U23" s="177"/>
      <c r="V23" s="168"/>
      <c r="W23" s="168"/>
      <c r="X23" s="168"/>
      <c r="Y23" s="76"/>
    </row>
    <row r="24" spans="1:25" ht="63.75">
      <c r="A24" s="168" t="s">
        <v>2179</v>
      </c>
      <c r="B24" s="178" t="s">
        <v>2124</v>
      </c>
      <c r="C24" s="177">
        <v>16747991</v>
      </c>
      <c r="D24" s="177">
        <v>23185428</v>
      </c>
      <c r="E24" s="178" t="s">
        <v>2180</v>
      </c>
      <c r="F24" s="178" t="s">
        <v>22</v>
      </c>
      <c r="G24" s="178" t="s">
        <v>22</v>
      </c>
      <c r="H24" s="185" t="s">
        <v>2141</v>
      </c>
      <c r="I24" s="168" t="s">
        <v>22</v>
      </c>
      <c r="J24" s="168" t="s">
        <v>1749</v>
      </c>
      <c r="K24" s="175" t="s">
        <v>2181</v>
      </c>
      <c r="L24" s="175" t="s">
        <v>2183</v>
      </c>
      <c r="M24" s="179">
        <v>43825</v>
      </c>
      <c r="N24" s="179">
        <v>43826</v>
      </c>
      <c r="O24" s="179">
        <v>43826</v>
      </c>
      <c r="P24" s="179">
        <v>43830</v>
      </c>
      <c r="Q24" s="179">
        <v>43822</v>
      </c>
      <c r="R24" s="179">
        <v>43825</v>
      </c>
      <c r="S24" s="168" t="s">
        <v>2161</v>
      </c>
      <c r="T24" s="178" t="s">
        <v>40</v>
      </c>
      <c r="U24" s="177"/>
      <c r="V24" s="168"/>
      <c r="W24" s="168"/>
      <c r="X24" s="168"/>
      <c r="Y24" s="76"/>
    </row>
    <row r="25" spans="1:25">
      <c r="A25" s="76"/>
      <c r="B25" s="124"/>
      <c r="C25" s="4"/>
      <c r="D25" s="4"/>
      <c r="E25" s="124"/>
      <c r="F25" s="124"/>
      <c r="G25" s="124"/>
      <c r="H25" s="76"/>
      <c r="I25" s="76"/>
      <c r="J25" s="76"/>
      <c r="K25" s="5"/>
      <c r="L25" s="5"/>
      <c r="M25" s="76"/>
      <c r="N25" s="76"/>
      <c r="O25" s="76"/>
      <c r="P25" s="76"/>
      <c r="Q25" s="76"/>
      <c r="R25" s="76"/>
      <c r="S25" s="76"/>
      <c r="T25" s="124"/>
      <c r="U25" s="4"/>
      <c r="V25" s="76"/>
      <c r="W25" s="76"/>
      <c r="X25" s="76"/>
      <c r="Y25" s="76"/>
    </row>
    <row r="26" spans="1:25">
      <c r="A26" s="76"/>
      <c r="B26" s="124"/>
      <c r="C26" s="4"/>
      <c r="D26" s="4"/>
      <c r="E26" s="124"/>
      <c r="F26" s="124"/>
      <c r="G26" s="124"/>
      <c r="H26" s="76"/>
      <c r="I26" s="76"/>
      <c r="J26" s="76"/>
      <c r="K26" s="5"/>
      <c r="L26" s="5"/>
      <c r="M26" s="76"/>
      <c r="N26" s="76"/>
      <c r="O26" s="76"/>
      <c r="P26" s="76"/>
      <c r="Q26" s="76"/>
      <c r="R26" s="76"/>
      <c r="S26" s="76"/>
      <c r="T26" s="124"/>
      <c r="U26" s="4"/>
      <c r="V26" s="76"/>
      <c r="W26" s="76"/>
      <c r="X26" s="76"/>
      <c r="Y26" s="76"/>
    </row>
    <row r="27" spans="1:25">
      <c r="A27" s="76"/>
      <c r="B27" s="124"/>
      <c r="C27" s="4"/>
      <c r="D27" s="4"/>
      <c r="E27" s="124"/>
      <c r="F27" s="124"/>
      <c r="G27" s="124"/>
      <c r="H27" s="76"/>
      <c r="I27" s="76"/>
      <c r="J27" s="76"/>
      <c r="K27" s="5"/>
      <c r="L27" s="5"/>
      <c r="M27" s="76"/>
      <c r="N27" s="76"/>
      <c r="O27" s="76"/>
      <c r="P27" s="76"/>
      <c r="Q27" s="76"/>
      <c r="R27" s="76"/>
      <c r="S27" s="76"/>
      <c r="T27" s="124"/>
      <c r="U27" s="4"/>
      <c r="V27" s="76"/>
      <c r="W27" s="76"/>
      <c r="X27" s="76"/>
      <c r="Y27" s="76"/>
    </row>
    <row r="28" spans="1:25">
      <c r="A28" s="76"/>
      <c r="B28" s="124"/>
      <c r="C28" s="4"/>
      <c r="D28" s="4"/>
      <c r="E28" s="124"/>
      <c r="F28" s="124"/>
      <c r="G28" s="124"/>
      <c r="H28" s="76"/>
      <c r="I28" s="76"/>
      <c r="J28" s="76"/>
      <c r="K28" s="5"/>
      <c r="L28" s="5"/>
      <c r="M28" s="76"/>
      <c r="N28" s="76"/>
      <c r="O28" s="76"/>
      <c r="P28" s="76"/>
      <c r="Q28" s="76"/>
      <c r="R28" s="76"/>
      <c r="S28" s="76"/>
      <c r="T28" s="124"/>
      <c r="U28" s="4"/>
      <c r="V28" s="76"/>
      <c r="W28" s="76"/>
      <c r="X28" s="76"/>
      <c r="Y28" s="76"/>
    </row>
    <row r="29" spans="1:25">
      <c r="A29" s="76"/>
      <c r="B29" s="124"/>
      <c r="C29" s="4"/>
      <c r="D29" s="4"/>
      <c r="E29" s="124"/>
      <c r="F29" s="124"/>
      <c r="G29" s="124"/>
      <c r="H29" s="76"/>
      <c r="I29" s="76"/>
      <c r="J29" s="76"/>
      <c r="K29" s="5"/>
      <c r="L29" s="5"/>
      <c r="M29" s="76"/>
      <c r="N29" s="76"/>
      <c r="O29" s="76"/>
      <c r="P29" s="76"/>
      <c r="Q29" s="76"/>
      <c r="R29" s="76"/>
      <c r="S29" s="76"/>
      <c r="T29" s="124"/>
      <c r="U29" s="4"/>
      <c r="V29" s="76"/>
      <c r="W29" s="76"/>
      <c r="X29" s="76"/>
      <c r="Y29" s="76"/>
    </row>
    <row r="30" spans="1:25">
      <c r="A30" s="76"/>
      <c r="B30" s="124"/>
      <c r="C30" s="4"/>
      <c r="D30" s="4"/>
      <c r="E30" s="124"/>
      <c r="F30" s="124"/>
      <c r="G30" s="124"/>
      <c r="H30" s="76"/>
      <c r="I30" s="76"/>
      <c r="J30" s="76"/>
      <c r="K30" s="5"/>
      <c r="L30" s="5"/>
      <c r="M30" s="76"/>
      <c r="N30" s="76"/>
      <c r="O30" s="76"/>
      <c r="P30" s="76"/>
      <c r="Q30" s="76"/>
      <c r="R30" s="76"/>
      <c r="S30" s="76"/>
      <c r="T30" s="124"/>
      <c r="U30" s="4"/>
      <c r="V30" s="76"/>
      <c r="W30" s="76"/>
      <c r="X30" s="76"/>
      <c r="Y30" s="76"/>
    </row>
    <row r="31" spans="1:25">
      <c r="A31" s="76"/>
      <c r="B31" s="124"/>
      <c r="C31" s="4"/>
      <c r="D31" s="4"/>
      <c r="E31" s="124"/>
      <c r="F31" s="124"/>
      <c r="G31" s="124"/>
      <c r="H31" s="76"/>
      <c r="I31" s="76"/>
      <c r="J31" s="76"/>
      <c r="K31" s="5"/>
      <c r="L31" s="5"/>
      <c r="M31" s="76"/>
      <c r="N31" s="76"/>
      <c r="O31" s="76"/>
      <c r="P31" s="76"/>
      <c r="Q31" s="76"/>
      <c r="R31" s="76"/>
      <c r="S31" s="76"/>
      <c r="T31" s="124"/>
      <c r="U31" s="4"/>
      <c r="V31" s="76"/>
      <c r="W31" s="76"/>
      <c r="X31" s="76"/>
      <c r="Y31" s="76"/>
    </row>
    <row r="32" spans="1:25">
      <c r="A32" s="76"/>
      <c r="B32" s="124"/>
      <c r="C32" s="4"/>
      <c r="D32" s="4"/>
      <c r="E32" s="124"/>
      <c r="F32" s="124"/>
      <c r="G32" s="124"/>
      <c r="H32" s="76"/>
      <c r="I32" s="76"/>
      <c r="J32" s="76"/>
      <c r="K32" s="5"/>
      <c r="L32" s="5"/>
      <c r="M32" s="76"/>
      <c r="N32" s="76"/>
      <c r="O32" s="76"/>
      <c r="P32" s="76"/>
      <c r="Q32" s="76"/>
      <c r="R32" s="76"/>
      <c r="S32" s="76"/>
      <c r="T32" s="124"/>
      <c r="U32" s="4"/>
      <c r="V32" s="76"/>
      <c r="W32" s="76"/>
      <c r="X32" s="76"/>
      <c r="Y32" s="76"/>
    </row>
    <row r="33" spans="1:25">
      <c r="A33" s="76"/>
      <c r="B33" s="124"/>
      <c r="C33" s="4"/>
      <c r="D33" s="4"/>
      <c r="E33" s="124"/>
      <c r="F33" s="124"/>
      <c r="G33" s="124"/>
      <c r="H33" s="76"/>
      <c r="I33" s="76"/>
      <c r="J33" s="76"/>
      <c r="K33" s="5"/>
      <c r="L33" s="5"/>
      <c r="M33" s="76"/>
      <c r="N33" s="76"/>
      <c r="O33" s="76"/>
      <c r="P33" s="76"/>
      <c r="Q33" s="76"/>
      <c r="R33" s="76"/>
      <c r="S33" s="76"/>
      <c r="T33" s="124"/>
      <c r="U33" s="4"/>
      <c r="V33" s="76"/>
      <c r="W33" s="76"/>
      <c r="X33" s="76"/>
      <c r="Y33" s="76"/>
    </row>
    <row r="34" spans="1:25">
      <c r="A34" s="76"/>
      <c r="B34" s="124"/>
      <c r="C34" s="4"/>
      <c r="D34" s="4"/>
      <c r="E34" s="124"/>
      <c r="F34" s="124"/>
      <c r="G34" s="124"/>
      <c r="H34" s="76"/>
      <c r="I34" s="76"/>
      <c r="J34" s="76"/>
      <c r="K34" s="5"/>
      <c r="L34" s="5"/>
      <c r="M34" s="76"/>
      <c r="N34" s="76"/>
      <c r="O34" s="76"/>
      <c r="P34" s="76"/>
      <c r="Q34" s="76"/>
      <c r="R34" s="76"/>
      <c r="S34" s="76"/>
      <c r="T34" s="124"/>
      <c r="U34" s="4"/>
      <c r="V34" s="76"/>
      <c r="W34" s="76"/>
      <c r="X34" s="76"/>
      <c r="Y34" s="76"/>
    </row>
    <row r="35" spans="1:25">
      <c r="A35" s="76"/>
      <c r="B35" s="124"/>
      <c r="C35" s="4"/>
      <c r="D35" s="4"/>
      <c r="E35" s="124"/>
      <c r="F35" s="124"/>
      <c r="G35" s="124"/>
      <c r="H35" s="76"/>
      <c r="I35" s="76"/>
      <c r="J35" s="76"/>
      <c r="K35" s="5"/>
      <c r="L35" s="5"/>
      <c r="M35" s="76"/>
      <c r="N35" s="76"/>
      <c r="O35" s="76"/>
      <c r="P35" s="76"/>
      <c r="Q35" s="76"/>
      <c r="R35" s="76"/>
      <c r="S35" s="76"/>
      <c r="T35" s="124"/>
      <c r="U35" s="4"/>
      <c r="V35" s="76"/>
      <c r="W35" s="76"/>
      <c r="X35" s="76"/>
      <c r="Y35" s="76"/>
    </row>
    <row r="36" spans="1:25">
      <c r="A36" s="76"/>
      <c r="B36" s="124"/>
      <c r="C36" s="4"/>
      <c r="D36" s="4"/>
      <c r="E36" s="124"/>
      <c r="F36" s="124"/>
      <c r="G36" s="124"/>
      <c r="H36" s="76"/>
      <c r="I36" s="76"/>
      <c r="J36" s="76"/>
      <c r="K36" s="5"/>
      <c r="L36" s="5"/>
      <c r="M36" s="76"/>
      <c r="N36" s="76"/>
      <c r="O36" s="76"/>
      <c r="P36" s="76"/>
      <c r="Q36" s="76"/>
      <c r="R36" s="76"/>
      <c r="S36" s="76"/>
      <c r="T36" s="124"/>
      <c r="U36" s="4"/>
      <c r="V36" s="76"/>
      <c r="W36" s="76"/>
      <c r="X36" s="76"/>
      <c r="Y36" s="76"/>
    </row>
    <row r="37" spans="1:25">
      <c r="A37" s="76"/>
      <c r="B37" s="124"/>
      <c r="C37" s="4"/>
      <c r="D37" s="4"/>
      <c r="E37" s="124"/>
      <c r="F37" s="124"/>
      <c r="G37" s="124"/>
      <c r="H37" s="76"/>
      <c r="I37" s="76"/>
      <c r="J37" s="76"/>
      <c r="K37" s="5"/>
      <c r="L37" s="5"/>
      <c r="M37" s="76"/>
      <c r="N37" s="76"/>
      <c r="O37" s="76"/>
      <c r="P37" s="76"/>
      <c r="Q37" s="76"/>
      <c r="R37" s="76"/>
      <c r="S37" s="76"/>
      <c r="T37" s="124"/>
      <c r="U37" s="4"/>
      <c r="V37" s="76"/>
      <c r="W37" s="76"/>
      <c r="X37" s="76"/>
      <c r="Y37" s="76"/>
    </row>
    <row r="38" spans="1:25">
      <c r="A38" s="76"/>
      <c r="B38" s="124"/>
      <c r="C38" s="4"/>
      <c r="D38" s="4"/>
      <c r="E38" s="124"/>
      <c r="F38" s="124"/>
      <c r="G38" s="124"/>
      <c r="H38" s="76"/>
      <c r="I38" s="76"/>
      <c r="J38" s="76"/>
      <c r="K38" s="5"/>
      <c r="L38" s="5"/>
      <c r="M38" s="76"/>
      <c r="N38" s="76"/>
      <c r="O38" s="76"/>
      <c r="P38" s="76"/>
      <c r="Q38" s="76"/>
      <c r="R38" s="76"/>
      <c r="S38" s="76"/>
      <c r="T38" s="124"/>
      <c r="U38" s="4"/>
      <c r="V38" s="76"/>
      <c r="W38" s="76"/>
      <c r="X38" s="76"/>
      <c r="Y38" s="76"/>
    </row>
    <row r="39" spans="1:25">
      <c r="A39" s="76"/>
      <c r="B39" s="124"/>
      <c r="C39" s="4"/>
      <c r="D39" s="4"/>
      <c r="E39" s="124"/>
      <c r="F39" s="124"/>
      <c r="G39" s="124"/>
      <c r="H39" s="76"/>
      <c r="I39" s="76"/>
      <c r="J39" s="76"/>
      <c r="K39" s="5"/>
      <c r="L39" s="5"/>
      <c r="M39" s="76"/>
      <c r="N39" s="76"/>
      <c r="O39" s="76"/>
      <c r="P39" s="76"/>
      <c r="Q39" s="76"/>
      <c r="R39" s="76"/>
      <c r="S39" s="76"/>
      <c r="T39" s="124"/>
      <c r="U39" s="4"/>
      <c r="V39" s="76"/>
      <c r="W39" s="76"/>
      <c r="X39" s="76"/>
      <c r="Y39" s="76"/>
    </row>
    <row r="40" spans="1:25">
      <c r="A40" s="76"/>
      <c r="B40" s="124"/>
      <c r="C40" s="4"/>
      <c r="D40" s="4"/>
      <c r="E40" s="124"/>
      <c r="F40" s="124"/>
      <c r="G40" s="124"/>
      <c r="H40" s="76"/>
      <c r="I40" s="76"/>
      <c r="J40" s="76"/>
      <c r="K40" s="5"/>
      <c r="L40" s="5"/>
      <c r="M40" s="76"/>
      <c r="N40" s="76"/>
      <c r="O40" s="76"/>
      <c r="P40" s="76"/>
      <c r="Q40" s="76"/>
      <c r="R40" s="76"/>
      <c r="S40" s="76"/>
      <c r="T40" s="124"/>
      <c r="U40" s="4"/>
      <c r="V40" s="76"/>
      <c r="W40" s="76"/>
      <c r="X40" s="76"/>
      <c r="Y40" s="76"/>
    </row>
    <row r="41" spans="1:25">
      <c r="A41" s="76"/>
      <c r="B41" s="124"/>
      <c r="C41" s="4"/>
      <c r="D41" s="4"/>
      <c r="E41" s="124"/>
      <c r="F41" s="124"/>
      <c r="G41" s="124"/>
      <c r="H41" s="76"/>
      <c r="I41" s="76"/>
      <c r="J41" s="76"/>
      <c r="K41" s="5"/>
      <c r="L41" s="5"/>
      <c r="M41" s="76"/>
      <c r="N41" s="76"/>
      <c r="O41" s="76"/>
      <c r="P41" s="76"/>
      <c r="Q41" s="76"/>
      <c r="R41" s="76"/>
      <c r="S41" s="76"/>
      <c r="T41" s="124"/>
      <c r="U41" s="4"/>
      <c r="V41" s="76"/>
      <c r="W41" s="76"/>
      <c r="X41" s="76"/>
      <c r="Y41" s="76"/>
    </row>
    <row r="42" spans="1:25">
      <c r="A42" s="76"/>
      <c r="B42" s="124"/>
      <c r="C42" s="4"/>
      <c r="D42" s="4"/>
      <c r="E42" s="124"/>
      <c r="F42" s="124"/>
      <c r="G42" s="124"/>
      <c r="H42" s="76"/>
      <c r="I42" s="76"/>
      <c r="J42" s="76"/>
      <c r="K42" s="5"/>
      <c r="L42" s="5"/>
      <c r="M42" s="76"/>
      <c r="N42" s="76"/>
      <c r="O42" s="76"/>
      <c r="P42" s="76"/>
      <c r="Q42" s="76"/>
      <c r="R42" s="76"/>
      <c r="S42" s="76"/>
      <c r="T42" s="124"/>
      <c r="U42" s="4"/>
      <c r="V42" s="76"/>
      <c r="W42" s="76"/>
      <c r="X42" s="76"/>
      <c r="Y42" s="76"/>
    </row>
    <row r="43" spans="1:25">
      <c r="A43" s="76"/>
      <c r="B43" s="124"/>
      <c r="C43" s="4"/>
      <c r="D43" s="4"/>
      <c r="E43" s="124"/>
      <c r="F43" s="124"/>
      <c r="G43" s="124"/>
      <c r="H43" s="76"/>
      <c r="I43" s="76"/>
      <c r="J43" s="76"/>
      <c r="K43" s="5"/>
      <c r="L43" s="5"/>
      <c r="M43" s="76"/>
      <c r="N43" s="76"/>
      <c r="O43" s="76"/>
      <c r="P43" s="76"/>
      <c r="Q43" s="76"/>
      <c r="R43" s="76"/>
      <c r="S43" s="76"/>
      <c r="T43" s="124"/>
      <c r="U43" s="4"/>
      <c r="V43" s="76"/>
      <c r="W43" s="76"/>
      <c r="X43" s="76"/>
      <c r="Y43" s="76"/>
    </row>
    <row r="44" spans="1:25">
      <c r="A44" s="76"/>
      <c r="B44" s="124"/>
      <c r="C44" s="4"/>
      <c r="D44" s="4"/>
      <c r="E44" s="124"/>
      <c r="F44" s="124"/>
      <c r="G44" s="124"/>
      <c r="H44" s="76"/>
      <c r="I44" s="76"/>
      <c r="J44" s="76"/>
      <c r="K44" s="5"/>
      <c r="L44" s="5"/>
      <c r="M44" s="76"/>
      <c r="N44" s="76"/>
      <c r="O44" s="76"/>
      <c r="P44" s="76"/>
      <c r="Q44" s="76"/>
      <c r="R44" s="76"/>
      <c r="S44" s="76"/>
      <c r="T44" s="124"/>
      <c r="U44" s="4"/>
      <c r="V44" s="76"/>
      <c r="W44" s="76"/>
      <c r="X44" s="76"/>
      <c r="Y44" s="76"/>
    </row>
    <row r="45" spans="1:25">
      <c r="A45" s="76"/>
      <c r="B45" s="124"/>
      <c r="C45" s="4"/>
      <c r="D45" s="4"/>
      <c r="E45" s="124"/>
      <c r="F45" s="124"/>
      <c r="G45" s="124"/>
      <c r="H45" s="76"/>
      <c r="I45" s="76"/>
      <c r="J45" s="76"/>
      <c r="K45" s="5"/>
      <c r="L45" s="5"/>
      <c r="M45" s="76"/>
      <c r="N45" s="76"/>
      <c r="O45" s="76"/>
      <c r="P45" s="76"/>
      <c r="Q45" s="76"/>
      <c r="R45" s="76"/>
      <c r="S45" s="76"/>
      <c r="T45" s="124"/>
      <c r="U45" s="4"/>
      <c r="V45" s="76"/>
      <c r="W45" s="76"/>
      <c r="X45" s="76"/>
      <c r="Y45" s="76"/>
    </row>
    <row r="46" spans="1:25">
      <c r="A46" s="76"/>
      <c r="B46" s="124"/>
      <c r="C46" s="4"/>
      <c r="D46" s="4"/>
      <c r="E46" s="124"/>
      <c r="F46" s="124"/>
      <c r="G46" s="124"/>
      <c r="H46" s="76"/>
      <c r="I46" s="76"/>
      <c r="J46" s="76"/>
      <c r="K46" s="5"/>
      <c r="L46" s="5"/>
      <c r="M46" s="76"/>
      <c r="N46" s="76"/>
      <c r="O46" s="76"/>
      <c r="P46" s="76"/>
      <c r="Q46" s="76"/>
      <c r="R46" s="76"/>
      <c r="S46" s="76"/>
      <c r="T46" s="124"/>
      <c r="U46" s="4"/>
      <c r="V46" s="76"/>
      <c r="W46" s="76"/>
      <c r="X46" s="76"/>
      <c r="Y46" s="76"/>
    </row>
    <row r="47" spans="1:25">
      <c r="A47" s="76"/>
      <c r="B47" s="124"/>
      <c r="C47" s="4"/>
      <c r="D47" s="4"/>
      <c r="E47" s="124"/>
      <c r="F47" s="124"/>
      <c r="G47" s="124"/>
      <c r="H47" s="76"/>
      <c r="I47" s="76"/>
      <c r="J47" s="76"/>
      <c r="K47" s="5"/>
      <c r="L47" s="5"/>
      <c r="M47" s="76"/>
      <c r="N47" s="76"/>
      <c r="O47" s="76"/>
      <c r="P47" s="76"/>
      <c r="Q47" s="76"/>
      <c r="R47" s="76"/>
      <c r="S47" s="76"/>
      <c r="T47" s="124"/>
      <c r="U47" s="4"/>
      <c r="V47" s="76"/>
      <c r="W47" s="76"/>
      <c r="X47" s="76"/>
      <c r="Y47" s="76"/>
    </row>
    <row r="48" spans="1:25">
      <c r="A48" s="76"/>
      <c r="B48" s="124"/>
      <c r="C48" s="4"/>
      <c r="D48" s="4"/>
      <c r="E48" s="124"/>
      <c r="F48" s="124"/>
      <c r="G48" s="124"/>
      <c r="H48" s="76"/>
      <c r="I48" s="76"/>
      <c r="J48" s="76"/>
      <c r="K48" s="5"/>
      <c r="L48" s="5"/>
      <c r="M48" s="76"/>
      <c r="N48" s="76"/>
      <c r="O48" s="76"/>
      <c r="P48" s="76"/>
      <c r="Q48" s="76"/>
      <c r="R48" s="76"/>
      <c r="S48" s="76"/>
      <c r="T48" s="124"/>
      <c r="U48" s="4"/>
      <c r="V48" s="76"/>
      <c r="W48" s="76"/>
      <c r="X48" s="76"/>
      <c r="Y48" s="76"/>
    </row>
    <row r="49" spans="1:25">
      <c r="A49" s="76"/>
      <c r="B49" s="124"/>
      <c r="C49" s="4"/>
      <c r="D49" s="4"/>
      <c r="E49" s="124"/>
      <c r="F49" s="124"/>
      <c r="G49" s="124"/>
      <c r="H49" s="76"/>
      <c r="I49" s="76"/>
      <c r="J49" s="76"/>
      <c r="K49" s="5"/>
      <c r="L49" s="5"/>
      <c r="M49" s="76"/>
      <c r="N49" s="76"/>
      <c r="O49" s="76"/>
      <c r="P49" s="76"/>
      <c r="Q49" s="76"/>
      <c r="R49" s="76"/>
      <c r="S49" s="76"/>
      <c r="T49" s="124"/>
      <c r="U49" s="4"/>
      <c r="V49" s="76"/>
      <c r="W49" s="76"/>
      <c r="X49" s="76"/>
      <c r="Y49" s="76"/>
    </row>
    <row r="50" spans="1:25">
      <c r="A50" s="76"/>
      <c r="B50" s="124"/>
      <c r="C50" s="4"/>
      <c r="D50" s="4"/>
      <c r="E50" s="124"/>
      <c r="F50" s="124"/>
      <c r="G50" s="124"/>
      <c r="H50" s="76"/>
      <c r="I50" s="76"/>
      <c r="J50" s="76"/>
      <c r="K50" s="5"/>
      <c r="L50" s="5"/>
      <c r="M50" s="76"/>
      <c r="N50" s="76"/>
      <c r="O50" s="76"/>
      <c r="P50" s="76"/>
      <c r="Q50" s="76"/>
      <c r="R50" s="76"/>
      <c r="S50" s="76"/>
      <c r="T50" s="124"/>
      <c r="U50" s="4"/>
      <c r="V50" s="76"/>
      <c r="W50" s="76"/>
      <c r="X50" s="76"/>
      <c r="Y50" s="76"/>
    </row>
    <row r="51" spans="1:25">
      <c r="A51" s="76"/>
      <c r="B51" s="124"/>
      <c r="C51" s="4"/>
      <c r="D51" s="4"/>
      <c r="E51" s="124"/>
      <c r="F51" s="124"/>
      <c r="G51" s="124"/>
      <c r="H51" s="76"/>
      <c r="I51" s="76"/>
      <c r="J51" s="76"/>
      <c r="K51" s="5"/>
      <c r="L51" s="5"/>
      <c r="M51" s="76"/>
      <c r="N51" s="76"/>
      <c r="O51" s="76"/>
      <c r="P51" s="76"/>
      <c r="Q51" s="76"/>
      <c r="R51" s="76"/>
      <c r="S51" s="76"/>
      <c r="T51" s="124"/>
      <c r="U51" s="4"/>
      <c r="V51" s="76"/>
      <c r="W51" s="76"/>
      <c r="X51" s="76"/>
      <c r="Y51" s="76"/>
    </row>
    <row r="52" spans="1:25">
      <c r="A52" s="76"/>
      <c r="B52" s="124"/>
      <c r="C52" s="4"/>
      <c r="D52" s="4"/>
      <c r="E52" s="124"/>
      <c r="F52" s="124"/>
      <c r="G52" s="124"/>
      <c r="H52" s="76"/>
      <c r="I52" s="76"/>
      <c r="J52" s="76"/>
      <c r="K52" s="5"/>
      <c r="L52" s="5"/>
      <c r="M52" s="76"/>
      <c r="N52" s="76"/>
      <c r="O52" s="76"/>
      <c r="P52" s="76"/>
      <c r="Q52" s="76"/>
      <c r="R52" s="76"/>
      <c r="S52" s="76"/>
      <c r="T52" s="124"/>
      <c r="U52" s="4"/>
      <c r="V52" s="76"/>
      <c r="W52" s="76"/>
      <c r="X52" s="76"/>
      <c r="Y52" s="76"/>
    </row>
    <row r="53" spans="1:25">
      <c r="A53" s="76"/>
      <c r="B53" s="124"/>
      <c r="C53" s="4"/>
      <c r="D53" s="4"/>
      <c r="E53" s="124"/>
      <c r="F53" s="124"/>
      <c r="G53" s="124"/>
      <c r="H53" s="76"/>
      <c r="I53" s="76"/>
      <c r="J53" s="76"/>
      <c r="K53" s="5"/>
      <c r="L53" s="5"/>
      <c r="M53" s="76"/>
      <c r="N53" s="76"/>
      <c r="O53" s="76"/>
      <c r="P53" s="76"/>
      <c r="Q53" s="76"/>
      <c r="R53" s="76"/>
      <c r="S53" s="76"/>
      <c r="T53" s="124"/>
      <c r="U53" s="4"/>
      <c r="V53" s="76"/>
      <c r="W53" s="76"/>
      <c r="X53" s="76"/>
      <c r="Y53" s="76"/>
    </row>
    <row r="54" spans="1:25">
      <c r="A54" s="76"/>
      <c r="B54" s="124"/>
      <c r="C54" s="4"/>
      <c r="D54" s="4"/>
      <c r="E54" s="124"/>
      <c r="F54" s="124"/>
      <c r="G54" s="124"/>
      <c r="H54" s="76"/>
      <c r="I54" s="76"/>
      <c r="J54" s="76"/>
      <c r="K54" s="5"/>
      <c r="L54" s="5"/>
      <c r="M54" s="76"/>
      <c r="N54" s="76"/>
      <c r="O54" s="76"/>
      <c r="P54" s="76"/>
      <c r="Q54" s="76"/>
      <c r="R54" s="76"/>
      <c r="S54" s="76"/>
      <c r="T54" s="124"/>
      <c r="U54" s="4"/>
      <c r="V54" s="76"/>
      <c r="W54" s="76"/>
      <c r="X54" s="76"/>
      <c r="Y54" s="76"/>
    </row>
    <row r="55" spans="1:25">
      <c r="A55" s="76"/>
      <c r="B55" s="124"/>
      <c r="C55" s="4"/>
      <c r="D55" s="4"/>
      <c r="E55" s="124"/>
      <c r="F55" s="124"/>
      <c r="G55" s="124"/>
      <c r="H55" s="76"/>
      <c r="I55" s="76"/>
      <c r="J55" s="76"/>
      <c r="K55" s="5"/>
      <c r="L55" s="5"/>
      <c r="M55" s="76"/>
      <c r="N55" s="76"/>
      <c r="O55" s="76"/>
      <c r="P55" s="76"/>
      <c r="Q55" s="76"/>
      <c r="R55" s="76"/>
      <c r="S55" s="76"/>
      <c r="T55" s="124"/>
      <c r="U55" s="4"/>
      <c r="V55" s="76"/>
      <c r="W55" s="76"/>
      <c r="X55" s="76"/>
      <c r="Y55" s="76"/>
    </row>
    <row r="56" spans="1:25">
      <c r="A56" s="76"/>
      <c r="B56" s="124"/>
      <c r="C56" s="4"/>
      <c r="D56" s="4"/>
      <c r="E56" s="124"/>
      <c r="F56" s="124"/>
      <c r="G56" s="124"/>
      <c r="H56" s="76"/>
      <c r="I56" s="76"/>
      <c r="J56" s="76"/>
      <c r="K56" s="5"/>
      <c r="L56" s="5"/>
      <c r="M56" s="76"/>
      <c r="N56" s="76"/>
      <c r="O56" s="76"/>
      <c r="P56" s="76"/>
      <c r="Q56" s="76"/>
      <c r="R56" s="76"/>
      <c r="S56" s="76"/>
      <c r="T56" s="124"/>
      <c r="U56" s="4"/>
      <c r="V56" s="76"/>
      <c r="W56" s="76"/>
      <c r="X56" s="76"/>
      <c r="Y56" s="76"/>
    </row>
    <row r="57" spans="1:25">
      <c r="A57" s="76"/>
      <c r="B57" s="124"/>
      <c r="C57" s="4"/>
      <c r="D57" s="4"/>
      <c r="E57" s="124"/>
      <c r="F57" s="124"/>
      <c r="G57" s="124"/>
      <c r="H57" s="76"/>
      <c r="I57" s="76"/>
      <c r="J57" s="76"/>
      <c r="K57" s="5"/>
      <c r="L57" s="5"/>
      <c r="M57" s="76"/>
      <c r="N57" s="76"/>
      <c r="O57" s="76"/>
      <c r="P57" s="76"/>
      <c r="Q57" s="76"/>
      <c r="R57" s="76"/>
      <c r="S57" s="76"/>
      <c r="T57" s="124"/>
      <c r="U57" s="4"/>
      <c r="V57" s="76"/>
      <c r="W57" s="76"/>
      <c r="X57" s="76"/>
      <c r="Y57" s="76"/>
    </row>
    <row r="58" spans="1:25">
      <c r="A58" s="76"/>
      <c r="B58" s="124"/>
      <c r="C58" s="4"/>
      <c r="D58" s="4"/>
      <c r="E58" s="124"/>
      <c r="F58" s="124"/>
      <c r="G58" s="124"/>
      <c r="H58" s="76"/>
      <c r="I58" s="76"/>
      <c r="J58" s="76"/>
      <c r="K58" s="5"/>
      <c r="L58" s="5"/>
      <c r="M58" s="76"/>
      <c r="N58" s="76"/>
      <c r="O58" s="76"/>
      <c r="P58" s="76"/>
      <c r="Q58" s="76"/>
      <c r="R58" s="76"/>
      <c r="S58" s="76"/>
      <c r="T58" s="124"/>
      <c r="U58" s="4"/>
      <c r="V58" s="76"/>
      <c r="W58" s="76"/>
      <c r="X58" s="76"/>
      <c r="Y58" s="76"/>
    </row>
    <row r="59" spans="1:25">
      <c r="A59" s="76"/>
      <c r="B59" s="124"/>
      <c r="C59" s="4"/>
      <c r="D59" s="4"/>
      <c r="E59" s="124"/>
      <c r="F59" s="124"/>
      <c r="G59" s="124"/>
      <c r="H59" s="76"/>
      <c r="I59" s="76"/>
      <c r="J59" s="76"/>
      <c r="K59" s="5"/>
      <c r="L59" s="5"/>
      <c r="M59" s="76"/>
      <c r="N59" s="76"/>
      <c r="O59" s="76"/>
      <c r="P59" s="76"/>
      <c r="Q59" s="76"/>
      <c r="R59" s="76"/>
      <c r="S59" s="76"/>
      <c r="T59" s="124"/>
      <c r="U59" s="4"/>
      <c r="V59" s="76"/>
      <c r="W59" s="76"/>
      <c r="X59" s="76"/>
      <c r="Y59" s="76"/>
    </row>
    <row r="60" spans="1:25">
      <c r="A60" s="76"/>
      <c r="B60" s="124"/>
      <c r="C60" s="4"/>
      <c r="D60" s="4"/>
      <c r="E60" s="124"/>
      <c r="F60" s="124"/>
      <c r="G60" s="124"/>
      <c r="H60" s="76"/>
      <c r="I60" s="76"/>
      <c r="J60" s="76"/>
      <c r="K60" s="5"/>
      <c r="L60" s="5"/>
      <c r="M60" s="76"/>
      <c r="N60" s="76"/>
      <c r="O60" s="76"/>
      <c r="P60" s="76"/>
      <c r="Q60" s="76"/>
      <c r="R60" s="76"/>
      <c r="S60" s="76"/>
      <c r="T60" s="124"/>
      <c r="U60" s="4"/>
      <c r="V60" s="76"/>
      <c r="W60" s="76"/>
      <c r="X60" s="76"/>
      <c r="Y60" s="76"/>
    </row>
    <row r="61" spans="1:25">
      <c r="A61" s="76"/>
      <c r="B61" s="124"/>
      <c r="C61" s="4"/>
      <c r="D61" s="4"/>
      <c r="E61" s="124"/>
      <c r="F61" s="124"/>
      <c r="G61" s="124"/>
      <c r="H61" s="76"/>
      <c r="I61" s="76"/>
      <c r="J61" s="76"/>
      <c r="K61" s="5"/>
      <c r="L61" s="5"/>
      <c r="M61" s="76"/>
      <c r="N61" s="76"/>
      <c r="O61" s="76"/>
      <c r="P61" s="76"/>
      <c r="Q61" s="76"/>
      <c r="R61" s="76"/>
      <c r="S61" s="76"/>
      <c r="T61" s="124"/>
      <c r="U61" s="4"/>
      <c r="V61" s="76"/>
      <c r="W61" s="76"/>
      <c r="X61" s="76"/>
      <c r="Y61" s="76"/>
    </row>
    <row r="62" spans="1:25">
      <c r="A62" s="76"/>
      <c r="B62" s="124"/>
      <c r="C62" s="4"/>
      <c r="D62" s="4"/>
      <c r="E62" s="124"/>
      <c r="F62" s="124"/>
      <c r="G62" s="124"/>
      <c r="H62" s="76"/>
      <c r="I62" s="76"/>
      <c r="J62" s="76"/>
      <c r="K62" s="5"/>
      <c r="L62" s="5"/>
      <c r="M62" s="76"/>
      <c r="N62" s="76"/>
      <c r="O62" s="76"/>
      <c r="P62" s="76"/>
      <c r="Q62" s="76"/>
      <c r="R62" s="76"/>
      <c r="S62" s="76"/>
      <c r="T62" s="124"/>
      <c r="U62" s="4"/>
      <c r="V62" s="76"/>
      <c r="W62" s="76"/>
      <c r="X62" s="76"/>
      <c r="Y62" s="76"/>
    </row>
    <row r="63" spans="1:25">
      <c r="A63" s="76"/>
      <c r="B63" s="124"/>
      <c r="C63" s="4"/>
      <c r="D63" s="4"/>
      <c r="E63" s="124"/>
      <c r="F63" s="124"/>
      <c r="G63" s="124"/>
      <c r="H63" s="76"/>
      <c r="I63" s="76"/>
      <c r="J63" s="76"/>
      <c r="K63" s="5"/>
      <c r="L63" s="5"/>
      <c r="M63" s="76"/>
      <c r="N63" s="76"/>
      <c r="O63" s="76"/>
      <c r="P63" s="76"/>
      <c r="Q63" s="76"/>
      <c r="R63" s="76"/>
      <c r="S63" s="76"/>
      <c r="T63" s="124"/>
      <c r="U63" s="4"/>
      <c r="V63" s="76"/>
      <c r="W63" s="76"/>
      <c r="X63" s="76"/>
      <c r="Y63" s="76"/>
    </row>
    <row r="64" spans="1:25">
      <c r="A64" s="76"/>
      <c r="B64" s="124"/>
      <c r="C64" s="4"/>
      <c r="D64" s="4"/>
      <c r="E64" s="124"/>
      <c r="F64" s="124"/>
      <c r="G64" s="124"/>
      <c r="H64" s="76"/>
      <c r="I64" s="76"/>
      <c r="J64" s="76"/>
      <c r="K64" s="5"/>
      <c r="L64" s="5"/>
      <c r="M64" s="76"/>
      <c r="N64" s="76"/>
      <c r="O64" s="76"/>
      <c r="P64" s="76"/>
      <c r="Q64" s="76"/>
      <c r="R64" s="76"/>
      <c r="S64" s="76"/>
      <c r="T64" s="124"/>
      <c r="U64" s="4"/>
      <c r="V64" s="76"/>
      <c r="W64" s="76"/>
      <c r="X64" s="76"/>
      <c r="Y64" s="76"/>
    </row>
    <row r="65" spans="1:25">
      <c r="A65" s="76"/>
      <c r="B65" s="124"/>
      <c r="C65" s="4"/>
      <c r="D65" s="4"/>
      <c r="E65" s="124"/>
      <c r="F65" s="124"/>
      <c r="G65" s="124"/>
      <c r="H65" s="76"/>
      <c r="I65" s="76"/>
      <c r="J65" s="76"/>
      <c r="K65" s="5"/>
      <c r="L65" s="5"/>
      <c r="M65" s="76"/>
      <c r="N65" s="76"/>
      <c r="O65" s="76"/>
      <c r="P65" s="76"/>
      <c r="Q65" s="76"/>
      <c r="R65" s="76"/>
      <c r="S65" s="76"/>
      <c r="T65" s="124"/>
      <c r="U65" s="4"/>
      <c r="V65" s="76"/>
      <c r="W65" s="76"/>
      <c r="X65" s="76"/>
      <c r="Y65" s="76"/>
    </row>
    <row r="66" spans="1:25">
      <c r="A66" s="76"/>
      <c r="B66" s="124"/>
      <c r="C66" s="4"/>
      <c r="D66" s="4"/>
      <c r="E66" s="124"/>
      <c r="F66" s="124"/>
      <c r="G66" s="124"/>
      <c r="H66" s="76"/>
      <c r="I66" s="76"/>
      <c r="J66" s="76"/>
      <c r="K66" s="5"/>
      <c r="L66" s="5"/>
      <c r="M66" s="76"/>
      <c r="N66" s="76"/>
      <c r="O66" s="76"/>
      <c r="P66" s="76"/>
      <c r="Q66" s="76"/>
      <c r="R66" s="76"/>
      <c r="S66" s="76"/>
      <c r="T66" s="124"/>
      <c r="U66" s="4"/>
      <c r="V66" s="76"/>
      <c r="W66" s="76"/>
      <c r="X66" s="76"/>
      <c r="Y66" s="76"/>
    </row>
    <row r="67" spans="1:25">
      <c r="A67" s="76"/>
      <c r="B67" s="124"/>
      <c r="C67" s="4"/>
      <c r="D67" s="4"/>
      <c r="E67" s="124"/>
      <c r="F67" s="124"/>
      <c r="G67" s="124"/>
      <c r="H67" s="76"/>
      <c r="I67" s="76"/>
      <c r="J67" s="76"/>
      <c r="K67" s="5"/>
      <c r="L67" s="5"/>
      <c r="M67" s="76"/>
      <c r="N67" s="76"/>
      <c r="O67" s="76"/>
      <c r="P67" s="76"/>
      <c r="Q67" s="76"/>
      <c r="R67" s="76"/>
      <c r="S67" s="76"/>
      <c r="T67" s="124"/>
      <c r="U67" s="4"/>
      <c r="V67" s="76"/>
      <c r="W67" s="76"/>
      <c r="X67" s="76"/>
      <c r="Y67" s="76"/>
    </row>
    <row r="68" spans="1:25">
      <c r="A68" s="76"/>
      <c r="B68" s="124"/>
      <c r="C68" s="4"/>
      <c r="D68" s="4"/>
      <c r="E68" s="124"/>
      <c r="F68" s="124"/>
      <c r="G68" s="124"/>
      <c r="H68" s="76"/>
      <c r="I68" s="76"/>
      <c r="J68" s="76"/>
      <c r="K68" s="5"/>
      <c r="L68" s="5"/>
      <c r="M68" s="76"/>
      <c r="N68" s="76"/>
      <c r="O68" s="76"/>
      <c r="P68" s="76"/>
      <c r="Q68" s="76"/>
      <c r="R68" s="76"/>
      <c r="S68" s="76"/>
      <c r="T68" s="124"/>
      <c r="U68" s="4"/>
      <c r="V68" s="76"/>
      <c r="W68" s="76"/>
      <c r="X68" s="76"/>
      <c r="Y68" s="76"/>
    </row>
    <row r="69" spans="1:25">
      <c r="A69" s="76"/>
      <c r="B69" s="124"/>
      <c r="C69" s="4"/>
      <c r="D69" s="4"/>
      <c r="E69" s="124"/>
      <c r="F69" s="124"/>
      <c r="G69" s="124"/>
      <c r="H69" s="76"/>
      <c r="I69" s="76"/>
      <c r="J69" s="76"/>
      <c r="K69" s="5"/>
      <c r="L69" s="5"/>
      <c r="M69" s="76"/>
      <c r="N69" s="76"/>
      <c r="O69" s="76"/>
      <c r="P69" s="76"/>
      <c r="Q69" s="76"/>
      <c r="R69" s="76"/>
      <c r="S69" s="76"/>
      <c r="T69" s="124"/>
      <c r="U69" s="4"/>
      <c r="V69" s="76"/>
      <c r="W69" s="76"/>
      <c r="X69" s="76"/>
      <c r="Y69" s="76"/>
    </row>
    <row r="70" spans="1:25">
      <c r="A70" s="76"/>
      <c r="B70" s="124"/>
      <c r="C70" s="4"/>
      <c r="D70" s="4"/>
      <c r="E70" s="124"/>
      <c r="F70" s="124"/>
      <c r="G70" s="124"/>
      <c r="H70" s="76"/>
      <c r="I70" s="76"/>
      <c r="J70" s="76"/>
      <c r="K70" s="5"/>
      <c r="L70" s="5"/>
      <c r="M70" s="76"/>
      <c r="N70" s="76"/>
      <c r="O70" s="76"/>
      <c r="P70" s="76"/>
      <c r="Q70" s="76"/>
      <c r="R70" s="76"/>
      <c r="S70" s="76"/>
      <c r="T70" s="124"/>
      <c r="U70" s="4"/>
      <c r="V70" s="76"/>
      <c r="W70" s="76"/>
      <c r="X70" s="76"/>
      <c r="Y70" s="76"/>
    </row>
    <row r="71" spans="1:25">
      <c r="A71" s="76"/>
      <c r="B71" s="124"/>
      <c r="C71" s="4"/>
      <c r="D71" s="4"/>
      <c r="E71" s="124"/>
      <c r="F71" s="124"/>
      <c r="G71" s="124"/>
      <c r="H71" s="76"/>
      <c r="I71" s="76"/>
      <c r="J71" s="76"/>
      <c r="K71" s="5"/>
      <c r="L71" s="5"/>
      <c r="M71" s="76"/>
      <c r="N71" s="76"/>
      <c r="O71" s="76"/>
      <c r="P71" s="76"/>
      <c r="Q71" s="76"/>
      <c r="R71" s="76"/>
      <c r="S71" s="76"/>
      <c r="T71" s="124"/>
      <c r="U71" s="4"/>
      <c r="V71" s="76"/>
      <c r="W71" s="76"/>
      <c r="X71" s="76"/>
      <c r="Y71" s="76"/>
    </row>
    <row r="72" spans="1:25">
      <c r="A72" s="76"/>
      <c r="B72" s="124"/>
      <c r="C72" s="4"/>
      <c r="D72" s="4"/>
      <c r="E72" s="124"/>
      <c r="F72" s="124"/>
      <c r="G72" s="124"/>
      <c r="H72" s="76"/>
      <c r="I72" s="76"/>
      <c r="J72" s="76"/>
      <c r="K72" s="5"/>
      <c r="L72" s="5"/>
      <c r="M72" s="76"/>
      <c r="N72" s="76"/>
      <c r="O72" s="76"/>
      <c r="P72" s="76"/>
      <c r="Q72" s="76"/>
      <c r="R72" s="76"/>
      <c r="S72" s="76"/>
      <c r="T72" s="124"/>
      <c r="U72" s="4"/>
      <c r="V72" s="76"/>
      <c r="W72" s="76"/>
      <c r="X72" s="76"/>
      <c r="Y72" s="76"/>
    </row>
    <row r="73" spans="1:25">
      <c r="A73" s="76"/>
      <c r="B73" s="124"/>
      <c r="C73" s="4"/>
      <c r="D73" s="4"/>
      <c r="E73" s="124"/>
      <c r="F73" s="124"/>
      <c r="G73" s="124"/>
      <c r="H73" s="76"/>
      <c r="I73" s="76"/>
      <c r="J73" s="76"/>
      <c r="K73" s="5"/>
      <c r="L73" s="5"/>
      <c r="M73" s="76"/>
      <c r="N73" s="76"/>
      <c r="O73" s="76"/>
      <c r="P73" s="76"/>
      <c r="Q73" s="76"/>
      <c r="R73" s="76"/>
      <c r="S73" s="76"/>
      <c r="T73" s="124"/>
      <c r="U73" s="4"/>
      <c r="V73" s="76"/>
      <c r="W73" s="76"/>
      <c r="X73" s="76"/>
      <c r="Y73" s="76"/>
    </row>
    <row r="74" spans="1:25">
      <c r="A74" s="76"/>
      <c r="B74" s="124"/>
      <c r="C74" s="4"/>
      <c r="D74" s="4"/>
      <c r="E74" s="124"/>
      <c r="F74" s="124"/>
      <c r="G74" s="124"/>
      <c r="H74" s="76"/>
      <c r="I74" s="76"/>
      <c r="J74" s="76"/>
      <c r="K74" s="5"/>
      <c r="L74" s="5"/>
      <c r="M74" s="76"/>
      <c r="N74" s="76"/>
      <c r="O74" s="76"/>
      <c r="P74" s="76"/>
      <c r="Q74" s="76"/>
      <c r="R74" s="76"/>
      <c r="S74" s="76"/>
      <c r="T74" s="124"/>
      <c r="U74" s="4"/>
      <c r="V74" s="76"/>
      <c r="W74" s="76"/>
      <c r="X74" s="76"/>
      <c r="Y74" s="76"/>
    </row>
    <row r="75" spans="1:25">
      <c r="A75" s="76"/>
      <c r="B75" s="124"/>
      <c r="C75" s="4"/>
      <c r="D75" s="4"/>
      <c r="E75" s="124"/>
      <c r="F75" s="124"/>
      <c r="G75" s="124"/>
      <c r="H75" s="76"/>
      <c r="I75" s="76"/>
      <c r="J75" s="76"/>
      <c r="K75" s="5"/>
      <c r="L75" s="5"/>
      <c r="M75" s="76"/>
      <c r="N75" s="76"/>
      <c r="O75" s="76"/>
      <c r="P75" s="76"/>
      <c r="Q75" s="76"/>
      <c r="R75" s="76"/>
      <c r="S75" s="76"/>
      <c r="T75" s="124"/>
      <c r="U75" s="4"/>
      <c r="V75" s="76"/>
      <c r="W75" s="76"/>
      <c r="X75" s="76"/>
      <c r="Y75" s="76"/>
    </row>
    <row r="76" spans="1:25">
      <c r="A76" s="76"/>
      <c r="B76" s="124"/>
      <c r="C76" s="4"/>
      <c r="D76" s="4"/>
      <c r="E76" s="124"/>
      <c r="F76" s="124"/>
      <c r="G76" s="124"/>
      <c r="H76" s="76"/>
      <c r="I76" s="76"/>
      <c r="J76" s="76"/>
      <c r="K76" s="5"/>
      <c r="L76" s="5"/>
      <c r="M76" s="76"/>
      <c r="N76" s="76"/>
      <c r="O76" s="76"/>
      <c r="P76" s="76"/>
      <c r="Q76" s="76"/>
      <c r="R76" s="76"/>
      <c r="S76" s="76"/>
      <c r="T76" s="124"/>
      <c r="U76" s="4"/>
      <c r="V76" s="76"/>
      <c r="W76" s="76"/>
      <c r="X76" s="76"/>
      <c r="Y76" s="76"/>
    </row>
  </sheetData>
  <mergeCells count="9">
    <mergeCell ref="A1:E3"/>
    <mergeCell ref="F1:U2"/>
    <mergeCell ref="V1:W1"/>
    <mergeCell ref="X1:Y1"/>
    <mergeCell ref="V2:W2"/>
    <mergeCell ref="X2:Y2"/>
    <mergeCell ref="F3:U3"/>
    <mergeCell ref="V3:W3"/>
    <mergeCell ref="X3:Y3"/>
  </mergeCells>
  <phoneticPr fontId="19"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5"/>
  <sheetViews>
    <sheetView topLeftCell="A4" workbookViewId="0">
      <pane ySplit="1" topLeftCell="A36" activePane="bottomLeft" state="frozen"/>
      <selection activeCell="A4" sqref="A4"/>
      <selection pane="bottomLeft" activeCell="A36" sqref="A36"/>
    </sheetView>
  </sheetViews>
  <sheetFormatPr baseColWidth="10" defaultRowHeight="12.75"/>
  <cols>
    <col min="1" max="1" width="17.140625" style="10" customWidth="1"/>
    <col min="2" max="2" width="30.5703125" style="10" customWidth="1"/>
    <col min="3" max="3" width="17.5703125" style="10" customWidth="1"/>
    <col min="4" max="4" width="16.42578125" style="81" customWidth="1"/>
    <col min="5" max="5" width="51.85546875" style="10" customWidth="1"/>
    <col min="6" max="6" width="29.42578125" style="10" customWidth="1"/>
    <col min="7" max="7" width="25.85546875" style="10" customWidth="1"/>
    <col min="8" max="8" width="24.5703125" style="10" customWidth="1"/>
    <col min="9" max="9" width="21.140625" style="10" customWidth="1"/>
    <col min="10" max="10" width="23.7109375" style="10" customWidth="1"/>
    <col min="11" max="11" width="16.140625" style="83" customWidth="1"/>
    <col min="12" max="12" width="12.7109375" style="83" customWidth="1"/>
    <col min="13" max="18" width="11.42578125" style="10"/>
    <col min="19" max="19" width="15.140625" style="10" customWidth="1"/>
    <col min="20" max="21" width="11.42578125" style="10"/>
    <col min="22" max="22" width="32" style="10" customWidth="1"/>
    <col min="23" max="16384" width="11.42578125" style="10"/>
  </cols>
  <sheetData>
    <row r="1" spans="1:25" ht="15" customHeight="1">
      <c r="A1" s="214"/>
      <c r="B1" s="215"/>
      <c r="C1" s="215"/>
      <c r="D1" s="215"/>
      <c r="E1" s="216"/>
      <c r="F1" s="223" t="s">
        <v>1419</v>
      </c>
      <c r="G1" s="223"/>
      <c r="H1" s="223"/>
      <c r="I1" s="223"/>
      <c r="J1" s="223"/>
      <c r="K1" s="223"/>
      <c r="L1" s="223"/>
      <c r="M1" s="223"/>
      <c r="N1" s="223"/>
      <c r="O1" s="223"/>
      <c r="P1" s="223"/>
      <c r="Q1" s="223"/>
      <c r="R1" s="223"/>
      <c r="S1" s="223"/>
      <c r="T1" s="223"/>
      <c r="U1" s="223"/>
      <c r="V1" s="224" t="s">
        <v>1420</v>
      </c>
      <c r="W1" s="224"/>
      <c r="X1" s="224">
        <v>1</v>
      </c>
      <c r="Y1" s="224"/>
    </row>
    <row r="2" spans="1:25" ht="13.5" customHeight="1">
      <c r="A2" s="217"/>
      <c r="B2" s="218"/>
      <c r="C2" s="218"/>
      <c r="D2" s="218"/>
      <c r="E2" s="219"/>
      <c r="F2" s="223"/>
      <c r="G2" s="223"/>
      <c r="H2" s="223"/>
      <c r="I2" s="223"/>
      <c r="J2" s="223"/>
      <c r="K2" s="223"/>
      <c r="L2" s="223"/>
      <c r="M2" s="223"/>
      <c r="N2" s="223"/>
      <c r="O2" s="223"/>
      <c r="P2" s="223"/>
      <c r="Q2" s="223"/>
      <c r="R2" s="223"/>
      <c r="S2" s="223"/>
      <c r="T2" s="223"/>
      <c r="U2" s="223"/>
      <c r="V2" s="224" t="s">
        <v>1421</v>
      </c>
      <c r="W2" s="224"/>
      <c r="X2" s="225">
        <v>43502</v>
      </c>
      <c r="Y2" s="225"/>
    </row>
    <row r="3" spans="1:25" ht="108.75" customHeight="1">
      <c r="A3" s="220"/>
      <c r="B3" s="221"/>
      <c r="C3" s="221"/>
      <c r="D3" s="221"/>
      <c r="E3" s="222"/>
      <c r="F3" s="223" t="s">
        <v>1422</v>
      </c>
      <c r="G3" s="223"/>
      <c r="H3" s="223"/>
      <c r="I3" s="223"/>
      <c r="J3" s="223"/>
      <c r="K3" s="223"/>
      <c r="L3" s="223"/>
      <c r="M3" s="223"/>
      <c r="N3" s="223"/>
      <c r="O3" s="223"/>
      <c r="P3" s="223"/>
      <c r="Q3" s="223"/>
      <c r="R3" s="223"/>
      <c r="S3" s="223"/>
      <c r="T3" s="223"/>
      <c r="U3" s="223"/>
      <c r="V3" s="224" t="s">
        <v>1423</v>
      </c>
      <c r="W3" s="224"/>
      <c r="X3" s="224" t="s">
        <v>1424</v>
      </c>
      <c r="Y3" s="224"/>
    </row>
    <row r="4" spans="1:25" s="62" customFormat="1" ht="126.75" customHeight="1">
      <c r="A4" s="15" t="s">
        <v>0</v>
      </c>
      <c r="B4" s="16" t="s">
        <v>1</v>
      </c>
      <c r="C4" s="20" t="s">
        <v>2</v>
      </c>
      <c r="D4" s="70" t="s">
        <v>3</v>
      </c>
      <c r="E4" s="22" t="s">
        <v>24</v>
      </c>
      <c r="F4" s="16" t="s">
        <v>4</v>
      </c>
      <c r="G4" s="16" t="s">
        <v>5</v>
      </c>
      <c r="H4" s="16" t="s">
        <v>1455</v>
      </c>
      <c r="I4" s="15" t="s">
        <v>19</v>
      </c>
      <c r="J4" s="15" t="s">
        <v>9</v>
      </c>
      <c r="K4" s="16" t="s">
        <v>10</v>
      </c>
      <c r="L4" s="16" t="s">
        <v>11</v>
      </c>
      <c r="M4" s="14" t="s">
        <v>12</v>
      </c>
      <c r="N4" s="14" t="s">
        <v>16</v>
      </c>
      <c r="O4" s="15" t="s">
        <v>20</v>
      </c>
      <c r="P4" s="14" t="s">
        <v>6</v>
      </c>
      <c r="Q4" s="14" t="s">
        <v>13</v>
      </c>
      <c r="R4" s="16" t="s">
        <v>17</v>
      </c>
      <c r="S4" s="16" t="s">
        <v>14</v>
      </c>
      <c r="T4" s="15" t="s">
        <v>7</v>
      </c>
      <c r="U4" s="15" t="s">
        <v>8</v>
      </c>
      <c r="V4" s="15" t="s">
        <v>15</v>
      </c>
      <c r="W4" s="15" t="s">
        <v>18</v>
      </c>
      <c r="X4" s="15" t="s">
        <v>33</v>
      </c>
    </row>
    <row r="5" spans="1:25" s="9" customFormat="1" ht="167.25" customHeight="1">
      <c r="A5" s="62" t="s">
        <v>1445</v>
      </c>
      <c r="B5" s="62" t="s">
        <v>1446</v>
      </c>
      <c r="C5" s="9" t="s">
        <v>1447</v>
      </c>
      <c r="D5" s="79">
        <v>385151700</v>
      </c>
      <c r="E5" s="9" t="s">
        <v>1448</v>
      </c>
      <c r="F5" s="9" t="s">
        <v>1449</v>
      </c>
      <c r="G5" s="9" t="s">
        <v>220</v>
      </c>
      <c r="H5" s="9" t="s">
        <v>1477</v>
      </c>
      <c r="I5" s="78" t="s">
        <v>1451</v>
      </c>
      <c r="J5" s="78" t="s">
        <v>1450</v>
      </c>
      <c r="K5" s="1" t="s">
        <v>1232</v>
      </c>
      <c r="L5" s="1" t="s">
        <v>1452</v>
      </c>
      <c r="M5" s="80">
        <v>43553</v>
      </c>
      <c r="N5" s="80">
        <v>43553</v>
      </c>
      <c r="O5" s="80">
        <v>43553</v>
      </c>
      <c r="P5" s="80">
        <v>43646</v>
      </c>
      <c r="Q5" s="80">
        <v>43558</v>
      </c>
      <c r="R5" s="9" t="s">
        <v>517</v>
      </c>
      <c r="S5" s="9" t="s">
        <v>32</v>
      </c>
    </row>
    <row r="6" spans="1:25" s="9" customFormat="1" ht="89.25">
      <c r="A6" s="9" t="s">
        <v>1707</v>
      </c>
      <c r="B6" s="9" t="s">
        <v>1708</v>
      </c>
      <c r="C6" s="9" t="s">
        <v>1709</v>
      </c>
      <c r="D6" s="79">
        <v>13600000</v>
      </c>
      <c r="E6" s="9" t="s">
        <v>1710</v>
      </c>
      <c r="F6" s="9" t="s">
        <v>1449</v>
      </c>
      <c r="G6" s="9" t="s">
        <v>220</v>
      </c>
      <c r="H6" s="9" t="s">
        <v>1457</v>
      </c>
      <c r="I6" s="78" t="s">
        <v>1451</v>
      </c>
      <c r="J6" s="78" t="s">
        <v>1711</v>
      </c>
      <c r="K6" s="1" t="s">
        <v>1713</v>
      </c>
      <c r="L6" s="1"/>
      <c r="M6" s="82">
        <v>43587</v>
      </c>
      <c r="N6" s="82">
        <v>43588</v>
      </c>
      <c r="O6" s="82">
        <v>43588</v>
      </c>
      <c r="P6" s="82">
        <v>43657</v>
      </c>
      <c r="Q6" s="82">
        <v>43591</v>
      </c>
      <c r="R6" s="9" t="s">
        <v>1712</v>
      </c>
      <c r="S6" s="9" t="s">
        <v>77</v>
      </c>
    </row>
    <row r="7" spans="1:25" s="9" customFormat="1" ht="76.5">
      <c r="A7" s="98" t="s">
        <v>1780</v>
      </c>
      <c r="B7" s="9" t="s">
        <v>1781</v>
      </c>
      <c r="C7" s="9" t="s">
        <v>1850</v>
      </c>
      <c r="D7" s="79">
        <v>16000000</v>
      </c>
      <c r="E7" s="9" t="s">
        <v>1851</v>
      </c>
      <c r="F7" s="96" t="s">
        <v>148</v>
      </c>
      <c r="G7" s="96" t="s">
        <v>1846</v>
      </c>
      <c r="H7" s="96" t="s">
        <v>1847</v>
      </c>
      <c r="I7" s="96" t="s">
        <v>1855</v>
      </c>
      <c r="J7" s="96" t="s">
        <v>1848</v>
      </c>
      <c r="K7" s="1" t="s">
        <v>1852</v>
      </c>
      <c r="L7" s="1">
        <v>589</v>
      </c>
      <c r="M7" s="97">
        <v>43621</v>
      </c>
      <c r="N7" s="97">
        <v>43628</v>
      </c>
      <c r="O7" s="97">
        <v>43628</v>
      </c>
      <c r="P7" s="97">
        <v>43809</v>
      </c>
      <c r="Q7" s="97">
        <v>43626</v>
      </c>
      <c r="R7" s="9" t="s">
        <v>1843</v>
      </c>
      <c r="S7" s="96" t="s">
        <v>77</v>
      </c>
    </row>
    <row r="8" spans="1:25" s="9" customFormat="1" ht="89.25">
      <c r="A8" s="98" t="s">
        <v>1782</v>
      </c>
      <c r="B8" s="9" t="s">
        <v>1791</v>
      </c>
      <c r="C8" s="9" t="s">
        <v>1871</v>
      </c>
      <c r="D8" s="79">
        <v>24000000</v>
      </c>
      <c r="E8" s="9" t="s">
        <v>1872</v>
      </c>
      <c r="F8" s="96" t="s">
        <v>148</v>
      </c>
      <c r="G8" s="96" t="s">
        <v>1846</v>
      </c>
      <c r="H8" s="96" t="s">
        <v>1847</v>
      </c>
      <c r="I8" s="96" t="s">
        <v>1855</v>
      </c>
      <c r="J8" s="96" t="s">
        <v>1848</v>
      </c>
      <c r="K8" s="1" t="s">
        <v>1902</v>
      </c>
      <c r="L8" s="1"/>
      <c r="M8" s="97">
        <v>43621</v>
      </c>
      <c r="N8" s="97">
        <v>43623</v>
      </c>
      <c r="O8" s="97">
        <v>43623</v>
      </c>
      <c r="P8" s="97">
        <v>42714</v>
      </c>
      <c r="Q8" s="97">
        <v>43626</v>
      </c>
      <c r="R8" s="9" t="s">
        <v>1843</v>
      </c>
      <c r="S8" s="9" t="s">
        <v>77</v>
      </c>
      <c r="V8" s="9" t="s">
        <v>1903</v>
      </c>
    </row>
    <row r="9" spans="1:25" s="9" customFormat="1" ht="89.25">
      <c r="A9" s="98" t="s">
        <v>1783</v>
      </c>
      <c r="B9" s="91" t="s">
        <v>1790</v>
      </c>
      <c r="C9" s="9" t="s">
        <v>1893</v>
      </c>
      <c r="D9" s="79">
        <v>22500000</v>
      </c>
      <c r="E9" s="9" t="s">
        <v>1892</v>
      </c>
      <c r="F9" s="96" t="s">
        <v>148</v>
      </c>
      <c r="G9" s="96" t="s">
        <v>1846</v>
      </c>
      <c r="H9" s="96" t="s">
        <v>1847</v>
      </c>
      <c r="I9" s="96" t="s">
        <v>1855</v>
      </c>
      <c r="J9" s="96" t="s">
        <v>1848</v>
      </c>
      <c r="K9" s="1" t="s">
        <v>1739</v>
      </c>
      <c r="L9" s="1" t="s">
        <v>1894</v>
      </c>
      <c r="M9" s="97">
        <v>43621</v>
      </c>
      <c r="N9" s="97">
        <v>43623</v>
      </c>
      <c r="O9" s="97">
        <v>43623</v>
      </c>
      <c r="P9" s="97">
        <v>43809</v>
      </c>
      <c r="Q9" s="97">
        <v>43626</v>
      </c>
      <c r="R9" s="9" t="s">
        <v>1843</v>
      </c>
      <c r="S9" s="9" t="s">
        <v>77</v>
      </c>
    </row>
    <row r="10" spans="1:25" s="9" customFormat="1" ht="76.5">
      <c r="A10" s="98" t="s">
        <v>1784</v>
      </c>
      <c r="B10" s="9" t="s">
        <v>1792</v>
      </c>
      <c r="C10" s="9" t="s">
        <v>1899</v>
      </c>
      <c r="D10" s="79">
        <v>19000000</v>
      </c>
      <c r="E10" s="9" t="s">
        <v>1900</v>
      </c>
      <c r="F10" s="96" t="s">
        <v>148</v>
      </c>
      <c r="G10" s="96" t="s">
        <v>1846</v>
      </c>
      <c r="H10" s="96" t="s">
        <v>1847</v>
      </c>
      <c r="I10" s="96" t="s">
        <v>1855</v>
      </c>
      <c r="J10" s="96" t="s">
        <v>1848</v>
      </c>
      <c r="K10" s="1" t="s">
        <v>1731</v>
      </c>
      <c r="L10" s="1" t="s">
        <v>1901</v>
      </c>
      <c r="M10" s="97">
        <v>43621</v>
      </c>
      <c r="N10" s="97">
        <v>43623</v>
      </c>
      <c r="O10" s="97">
        <v>43623</v>
      </c>
      <c r="P10" s="97">
        <v>43809</v>
      </c>
      <c r="Q10" s="97">
        <v>43626</v>
      </c>
      <c r="R10" s="9" t="s">
        <v>1843</v>
      </c>
      <c r="S10" s="9" t="s">
        <v>77</v>
      </c>
      <c r="V10" s="9" t="s">
        <v>1904</v>
      </c>
    </row>
    <row r="11" spans="1:25" s="9" customFormat="1" ht="89.25">
      <c r="A11" s="98" t="s">
        <v>1785</v>
      </c>
      <c r="B11" s="9" t="s">
        <v>1815</v>
      </c>
      <c r="C11" s="9" t="s">
        <v>1908</v>
      </c>
      <c r="D11" s="79">
        <v>11000000</v>
      </c>
      <c r="E11" s="9" t="s">
        <v>1909</v>
      </c>
      <c r="F11" s="96" t="s">
        <v>148</v>
      </c>
      <c r="G11" s="96" t="s">
        <v>1846</v>
      </c>
      <c r="H11" s="96" t="s">
        <v>1847</v>
      </c>
      <c r="I11" s="96" t="s">
        <v>1855</v>
      </c>
      <c r="J11" s="96" t="s">
        <v>1848</v>
      </c>
      <c r="K11" s="1" t="s">
        <v>1910</v>
      </c>
      <c r="L11" s="1" t="s">
        <v>1911</v>
      </c>
      <c r="M11" s="97">
        <v>43621</v>
      </c>
      <c r="N11" s="97">
        <v>43623</v>
      </c>
      <c r="O11" s="97">
        <v>43623</v>
      </c>
      <c r="P11" s="97">
        <v>43809</v>
      </c>
      <c r="R11" s="9" t="s">
        <v>1843</v>
      </c>
      <c r="S11" s="9" t="s">
        <v>77</v>
      </c>
    </row>
    <row r="12" spans="1:25" s="9" customFormat="1" ht="76.5">
      <c r="A12" s="98" t="s">
        <v>1786</v>
      </c>
      <c r="B12" s="9" t="s">
        <v>1789</v>
      </c>
      <c r="C12" s="9" t="s">
        <v>1895</v>
      </c>
      <c r="D12" s="79">
        <v>9000000</v>
      </c>
      <c r="E12" s="9" t="s">
        <v>1896</v>
      </c>
      <c r="F12" s="96" t="s">
        <v>148</v>
      </c>
      <c r="G12" s="96" t="s">
        <v>1846</v>
      </c>
      <c r="H12" s="96" t="s">
        <v>1847</v>
      </c>
      <c r="I12" s="96" t="s">
        <v>1855</v>
      </c>
      <c r="J12" s="96" t="s">
        <v>1848</v>
      </c>
      <c r="K12" s="1" t="s">
        <v>1897</v>
      </c>
      <c r="L12" s="1" t="s">
        <v>1898</v>
      </c>
      <c r="M12" s="97">
        <v>43621</v>
      </c>
      <c r="N12" s="97">
        <v>43626</v>
      </c>
      <c r="O12" s="97">
        <v>43626</v>
      </c>
      <c r="P12" s="97">
        <v>43809</v>
      </c>
      <c r="Q12" s="97">
        <v>43626</v>
      </c>
      <c r="R12" s="9" t="s">
        <v>1843</v>
      </c>
      <c r="S12" s="9" t="s">
        <v>77</v>
      </c>
      <c r="V12" s="96" t="s">
        <v>1904</v>
      </c>
    </row>
    <row r="13" spans="1:25" s="9" customFormat="1" ht="89.25">
      <c r="A13" s="98" t="s">
        <v>1787</v>
      </c>
      <c r="B13" s="9" t="s">
        <v>1814</v>
      </c>
      <c r="C13" s="9" t="s">
        <v>1878</v>
      </c>
      <c r="D13" s="79">
        <v>34100000</v>
      </c>
      <c r="E13" s="9" t="s">
        <v>1877</v>
      </c>
      <c r="F13" s="96" t="s">
        <v>148</v>
      </c>
      <c r="G13" s="96" t="s">
        <v>1846</v>
      </c>
      <c r="H13" s="96" t="s">
        <v>1847</v>
      </c>
      <c r="I13" s="96" t="s">
        <v>1855</v>
      </c>
      <c r="J13" s="96" t="s">
        <v>1848</v>
      </c>
      <c r="K13" s="1" t="s">
        <v>1879</v>
      </c>
      <c r="L13" s="1" t="s">
        <v>1880</v>
      </c>
      <c r="M13" s="97">
        <v>43621</v>
      </c>
      <c r="N13" s="97">
        <v>43623</v>
      </c>
      <c r="O13" s="97">
        <v>43623</v>
      </c>
      <c r="P13" s="97">
        <v>43809</v>
      </c>
      <c r="Q13" s="97">
        <v>43626</v>
      </c>
      <c r="R13" s="9" t="s">
        <v>1843</v>
      </c>
      <c r="S13" s="9" t="s">
        <v>77</v>
      </c>
      <c r="V13" s="96" t="s">
        <v>1904</v>
      </c>
    </row>
    <row r="14" spans="1:25" s="9" customFormat="1" ht="89.25">
      <c r="A14" s="98" t="s">
        <v>1788</v>
      </c>
      <c r="B14" s="9" t="s">
        <v>1816</v>
      </c>
      <c r="C14" s="9" t="s">
        <v>1854</v>
      </c>
      <c r="D14" s="79">
        <v>6500000</v>
      </c>
      <c r="E14" s="9" t="s">
        <v>1853</v>
      </c>
      <c r="F14" s="96" t="s">
        <v>148</v>
      </c>
      <c r="G14" s="96" t="s">
        <v>1846</v>
      </c>
      <c r="H14" s="96" t="s">
        <v>1847</v>
      </c>
      <c r="I14" s="96" t="s">
        <v>1855</v>
      </c>
      <c r="J14" s="96" t="s">
        <v>1848</v>
      </c>
      <c r="K14" s="1" t="s">
        <v>1856</v>
      </c>
      <c r="L14" s="1" t="s">
        <v>1857</v>
      </c>
      <c r="M14" s="97">
        <v>43621</v>
      </c>
      <c r="N14" s="97">
        <v>43623</v>
      </c>
      <c r="O14" s="97">
        <v>43623</v>
      </c>
      <c r="P14" s="97">
        <v>43809</v>
      </c>
      <c r="Q14" s="97">
        <v>43626</v>
      </c>
      <c r="R14" s="9" t="s">
        <v>1843</v>
      </c>
      <c r="S14" s="9" t="s">
        <v>77</v>
      </c>
    </row>
    <row r="15" spans="1:25" ht="89.25">
      <c r="A15" s="98" t="s">
        <v>1793</v>
      </c>
      <c r="B15" s="92" t="s">
        <v>1817</v>
      </c>
      <c r="C15" s="92" t="s">
        <v>1917</v>
      </c>
      <c r="D15" s="79">
        <v>13000000</v>
      </c>
      <c r="E15" s="92" t="s">
        <v>1918</v>
      </c>
      <c r="F15" s="96" t="s">
        <v>148</v>
      </c>
      <c r="G15" s="96" t="s">
        <v>1846</v>
      </c>
      <c r="H15" s="96" t="s">
        <v>1847</v>
      </c>
      <c r="I15" s="96" t="s">
        <v>1855</v>
      </c>
      <c r="J15" s="96" t="s">
        <v>1848</v>
      </c>
      <c r="K15" s="1" t="s">
        <v>1919</v>
      </c>
      <c r="L15" s="1" t="s">
        <v>1920</v>
      </c>
      <c r="M15" s="100">
        <v>43621</v>
      </c>
      <c r="N15" s="100">
        <v>43623</v>
      </c>
      <c r="O15" s="100">
        <v>43623</v>
      </c>
      <c r="P15" s="100">
        <v>43809</v>
      </c>
      <c r="Q15" s="100">
        <v>43623</v>
      </c>
      <c r="R15" s="92" t="s">
        <v>1843</v>
      </c>
      <c r="S15" s="92" t="s">
        <v>77</v>
      </c>
      <c r="T15" s="92"/>
      <c r="U15" s="92"/>
      <c r="V15" s="96" t="s">
        <v>1904</v>
      </c>
      <c r="W15" s="92"/>
      <c r="X15" s="92"/>
    </row>
    <row r="16" spans="1:25" ht="76.5">
      <c r="A16" s="98" t="s">
        <v>1794</v>
      </c>
      <c r="B16" s="92" t="s">
        <v>1818</v>
      </c>
      <c r="C16" s="92" t="s">
        <v>1859</v>
      </c>
      <c r="D16" s="79">
        <v>9000000</v>
      </c>
      <c r="E16" s="92" t="s">
        <v>1858</v>
      </c>
      <c r="F16" s="96" t="s">
        <v>148</v>
      </c>
      <c r="G16" s="96" t="s">
        <v>1846</v>
      </c>
      <c r="H16" s="96" t="s">
        <v>1847</v>
      </c>
      <c r="I16" s="96" t="s">
        <v>1855</v>
      </c>
      <c r="J16" s="96" t="s">
        <v>1848</v>
      </c>
      <c r="K16" s="1" t="s">
        <v>1860</v>
      </c>
      <c r="L16" s="1" t="s">
        <v>1861</v>
      </c>
      <c r="M16" s="97">
        <v>43621</v>
      </c>
      <c r="N16" s="97">
        <v>43623</v>
      </c>
      <c r="O16" s="97">
        <v>43623</v>
      </c>
      <c r="P16" s="97">
        <v>43809</v>
      </c>
      <c r="Q16" s="97">
        <v>43626</v>
      </c>
      <c r="R16" s="92" t="s">
        <v>1843</v>
      </c>
      <c r="S16" s="92" t="s">
        <v>77</v>
      </c>
      <c r="T16" s="92"/>
      <c r="U16" s="92"/>
      <c r="V16" s="92"/>
      <c r="W16" s="92"/>
      <c r="X16" s="92"/>
    </row>
    <row r="17" spans="1:24" ht="89.25">
      <c r="A17" s="98" t="s">
        <v>1795</v>
      </c>
      <c r="B17" s="92" t="s">
        <v>1819</v>
      </c>
      <c r="C17" s="92" t="s">
        <v>1867</v>
      </c>
      <c r="D17" s="79">
        <v>18000000</v>
      </c>
      <c r="E17" s="92" t="s">
        <v>1868</v>
      </c>
      <c r="F17" s="96" t="s">
        <v>148</v>
      </c>
      <c r="G17" s="96" t="s">
        <v>1846</v>
      </c>
      <c r="H17" s="96" t="s">
        <v>1847</v>
      </c>
      <c r="I17" s="96" t="s">
        <v>1855</v>
      </c>
      <c r="J17" s="96" t="s">
        <v>1848</v>
      </c>
      <c r="K17" s="1" t="s">
        <v>1869</v>
      </c>
      <c r="L17" s="1" t="s">
        <v>1870</v>
      </c>
      <c r="M17" s="97">
        <v>43621</v>
      </c>
      <c r="N17" s="97">
        <v>43623</v>
      </c>
      <c r="O17" s="97">
        <v>43623</v>
      </c>
      <c r="P17" s="97">
        <v>43809</v>
      </c>
      <c r="Q17" s="97">
        <v>43626</v>
      </c>
      <c r="R17" s="92" t="s">
        <v>1843</v>
      </c>
      <c r="S17" s="92" t="s">
        <v>77</v>
      </c>
      <c r="T17" s="92"/>
      <c r="U17" s="92"/>
      <c r="V17" s="92"/>
      <c r="W17" s="92"/>
      <c r="X17" s="92"/>
    </row>
    <row r="18" spans="1:24" ht="76.5">
      <c r="A18" s="98" t="s">
        <v>1796</v>
      </c>
      <c r="B18" s="92" t="s">
        <v>1820</v>
      </c>
      <c r="C18" s="92" t="s">
        <v>1924</v>
      </c>
      <c r="D18" s="79">
        <v>29000000</v>
      </c>
      <c r="E18" s="92" t="s">
        <v>1925</v>
      </c>
      <c r="F18" s="96" t="s">
        <v>148</v>
      </c>
      <c r="G18" s="96" t="s">
        <v>1846</v>
      </c>
      <c r="H18" s="96" t="s">
        <v>1847</v>
      </c>
      <c r="I18" s="96" t="s">
        <v>1855</v>
      </c>
      <c r="J18" s="96" t="s">
        <v>1848</v>
      </c>
      <c r="K18" s="1" t="s">
        <v>1926</v>
      </c>
      <c r="L18" s="1" t="s">
        <v>1927</v>
      </c>
      <c r="M18" s="100">
        <v>43621</v>
      </c>
      <c r="N18" s="100">
        <v>43627</v>
      </c>
      <c r="O18" s="100">
        <v>43627</v>
      </c>
      <c r="P18" s="100">
        <v>43809</v>
      </c>
      <c r="Q18" s="100">
        <v>43626</v>
      </c>
      <c r="R18" s="92" t="s">
        <v>1843</v>
      </c>
      <c r="S18" s="92" t="s">
        <v>77</v>
      </c>
      <c r="T18" s="92"/>
      <c r="U18" s="92"/>
      <c r="V18" s="92"/>
      <c r="W18" s="92"/>
      <c r="X18" s="92"/>
    </row>
    <row r="19" spans="1:24" ht="76.5">
      <c r="A19" s="98" t="s">
        <v>1797</v>
      </c>
      <c r="B19" s="92" t="s">
        <v>1822</v>
      </c>
      <c r="C19" s="92" t="s">
        <v>1884</v>
      </c>
      <c r="D19" s="79">
        <v>19000000</v>
      </c>
      <c r="E19" s="92" t="s">
        <v>1885</v>
      </c>
      <c r="F19" s="96" t="s">
        <v>148</v>
      </c>
      <c r="G19" s="96" t="s">
        <v>1846</v>
      </c>
      <c r="H19" s="96" t="s">
        <v>1847</v>
      </c>
      <c r="I19" s="96" t="s">
        <v>1855</v>
      </c>
      <c r="J19" s="96" t="s">
        <v>1848</v>
      </c>
      <c r="K19" s="1" t="s">
        <v>1886</v>
      </c>
      <c r="L19" s="1" t="s">
        <v>1887</v>
      </c>
      <c r="M19" s="97">
        <v>43621</v>
      </c>
      <c r="N19" s="97">
        <v>43626</v>
      </c>
      <c r="O19" s="97">
        <v>43626</v>
      </c>
      <c r="P19" s="97">
        <v>43809</v>
      </c>
      <c r="Q19" s="97">
        <v>43626</v>
      </c>
      <c r="R19" s="92" t="s">
        <v>1843</v>
      </c>
      <c r="S19" s="96" t="s">
        <v>77</v>
      </c>
      <c r="T19" s="92"/>
      <c r="U19" s="92"/>
      <c r="V19" s="92"/>
      <c r="W19" s="92"/>
      <c r="X19" s="92"/>
    </row>
    <row r="20" spans="1:24" ht="89.25">
      <c r="A20" s="98" t="s">
        <v>1798</v>
      </c>
      <c r="B20" s="92" t="s">
        <v>1821</v>
      </c>
      <c r="C20" s="92" t="s">
        <v>1905</v>
      </c>
      <c r="D20" s="79">
        <v>26100000</v>
      </c>
      <c r="E20" s="92" t="s">
        <v>1906</v>
      </c>
      <c r="F20" s="96" t="s">
        <v>148</v>
      </c>
      <c r="G20" s="96" t="s">
        <v>1846</v>
      </c>
      <c r="H20" s="96" t="s">
        <v>1847</v>
      </c>
      <c r="I20" s="96" t="s">
        <v>1855</v>
      </c>
      <c r="J20" s="96" t="s">
        <v>1848</v>
      </c>
      <c r="K20" s="1" t="s">
        <v>1733</v>
      </c>
      <c r="L20" s="1" t="s">
        <v>1907</v>
      </c>
      <c r="M20" s="97">
        <v>43621</v>
      </c>
      <c r="N20" s="97">
        <v>43624</v>
      </c>
      <c r="O20" s="97">
        <v>43624</v>
      </c>
      <c r="P20" s="97">
        <v>43809</v>
      </c>
      <c r="Q20" s="97">
        <v>43626</v>
      </c>
      <c r="R20" s="92" t="s">
        <v>1843</v>
      </c>
      <c r="S20" s="92" t="s">
        <v>77</v>
      </c>
      <c r="T20" s="92"/>
      <c r="U20" s="92"/>
      <c r="V20" s="96" t="s">
        <v>1904</v>
      </c>
      <c r="W20" s="92"/>
      <c r="X20" s="92"/>
    </row>
    <row r="21" spans="1:24" ht="76.5">
      <c r="A21" s="92" t="s">
        <v>1799</v>
      </c>
      <c r="B21" s="92" t="s">
        <v>1823</v>
      </c>
      <c r="C21" s="92" t="s">
        <v>1844</v>
      </c>
      <c r="D21" s="79">
        <v>25000000</v>
      </c>
      <c r="E21" s="92" t="s">
        <v>1845</v>
      </c>
      <c r="F21" s="92" t="s">
        <v>148</v>
      </c>
      <c r="G21" s="92" t="s">
        <v>1846</v>
      </c>
      <c r="H21" s="92" t="s">
        <v>1847</v>
      </c>
      <c r="I21" s="96" t="s">
        <v>1855</v>
      </c>
      <c r="J21" s="92" t="s">
        <v>1848</v>
      </c>
      <c r="K21" s="1" t="s">
        <v>1849</v>
      </c>
      <c r="L21" s="1" t="s">
        <v>1866</v>
      </c>
      <c r="M21" s="97">
        <v>43621</v>
      </c>
      <c r="N21" s="97">
        <v>43626</v>
      </c>
      <c r="O21" s="97">
        <v>43626</v>
      </c>
      <c r="P21" s="97">
        <v>43809</v>
      </c>
      <c r="Q21" s="97">
        <v>43626</v>
      </c>
      <c r="R21" s="92" t="s">
        <v>1843</v>
      </c>
      <c r="S21" s="92" t="s">
        <v>77</v>
      </c>
      <c r="T21" s="92"/>
      <c r="U21" s="92"/>
      <c r="V21" s="92"/>
      <c r="W21" s="92"/>
      <c r="X21" s="92"/>
    </row>
    <row r="22" spans="1:24" ht="89.25">
      <c r="A22" s="92" t="s">
        <v>1800</v>
      </c>
      <c r="B22" s="92" t="s">
        <v>1824</v>
      </c>
      <c r="C22" s="92" t="s">
        <v>1863</v>
      </c>
      <c r="D22" s="79">
        <v>27000000</v>
      </c>
      <c r="E22" s="92" t="s">
        <v>1862</v>
      </c>
      <c r="F22" s="96" t="s">
        <v>148</v>
      </c>
      <c r="G22" s="96" t="s">
        <v>1846</v>
      </c>
      <c r="H22" s="96" t="s">
        <v>1847</v>
      </c>
      <c r="I22" s="96" t="s">
        <v>1855</v>
      </c>
      <c r="J22" s="96" t="s">
        <v>1848</v>
      </c>
      <c r="K22" s="1" t="s">
        <v>1864</v>
      </c>
      <c r="L22" s="1" t="s">
        <v>1865</v>
      </c>
      <c r="M22" s="97">
        <v>43621</v>
      </c>
      <c r="N22" s="97">
        <v>43624</v>
      </c>
      <c r="O22" s="97">
        <v>43624</v>
      </c>
      <c r="P22" s="97">
        <v>43809</v>
      </c>
      <c r="Q22" s="97">
        <v>43626</v>
      </c>
      <c r="R22" s="92" t="s">
        <v>1843</v>
      </c>
      <c r="S22" s="92" t="s">
        <v>77</v>
      </c>
      <c r="T22" s="92"/>
      <c r="U22" s="92"/>
      <c r="V22" s="92"/>
      <c r="W22" s="92"/>
      <c r="X22" s="92"/>
    </row>
    <row r="23" spans="1:24" ht="76.5">
      <c r="A23" s="92" t="s">
        <v>1801</v>
      </c>
      <c r="B23" s="92" t="s">
        <v>1825</v>
      </c>
      <c r="C23" s="92" t="s">
        <v>1888</v>
      </c>
      <c r="D23" s="79">
        <v>10000000</v>
      </c>
      <c r="E23" s="92" t="s">
        <v>1889</v>
      </c>
      <c r="F23" s="96" t="s">
        <v>148</v>
      </c>
      <c r="G23" s="96" t="s">
        <v>1846</v>
      </c>
      <c r="H23" s="96" t="s">
        <v>1847</v>
      </c>
      <c r="I23" s="96" t="s">
        <v>1855</v>
      </c>
      <c r="J23" s="96" t="s">
        <v>1848</v>
      </c>
      <c r="K23" s="1" t="s">
        <v>1890</v>
      </c>
      <c r="L23" s="1" t="s">
        <v>1891</v>
      </c>
      <c r="M23" s="97">
        <v>43621</v>
      </c>
      <c r="N23" s="97">
        <v>43626</v>
      </c>
      <c r="O23" s="97">
        <v>43626</v>
      </c>
      <c r="P23" s="97">
        <v>43809</v>
      </c>
      <c r="Q23" s="97">
        <v>43626</v>
      </c>
      <c r="R23" s="92" t="s">
        <v>1843</v>
      </c>
      <c r="S23" s="92" t="s">
        <v>77</v>
      </c>
      <c r="T23" s="92"/>
      <c r="U23" s="92"/>
      <c r="V23" s="96" t="s">
        <v>1904</v>
      </c>
      <c r="W23" s="92"/>
      <c r="X23" s="92"/>
    </row>
    <row r="24" spans="1:24" ht="89.25">
      <c r="A24" s="92" t="s">
        <v>1802</v>
      </c>
      <c r="B24" s="92" t="s">
        <v>1826</v>
      </c>
      <c r="C24" s="92" t="s">
        <v>1881</v>
      </c>
      <c r="D24" s="79">
        <v>27000000</v>
      </c>
      <c r="E24" s="92" t="s">
        <v>1882</v>
      </c>
      <c r="F24" s="96" t="s">
        <v>148</v>
      </c>
      <c r="G24" s="96" t="s">
        <v>1846</v>
      </c>
      <c r="H24" s="96" t="s">
        <v>1847</v>
      </c>
      <c r="I24" s="96" t="s">
        <v>1855</v>
      </c>
      <c r="J24" s="96" t="s">
        <v>1848</v>
      </c>
      <c r="K24" s="1" t="s">
        <v>1736</v>
      </c>
      <c r="L24" s="1" t="s">
        <v>1883</v>
      </c>
      <c r="M24" s="97">
        <v>43621</v>
      </c>
      <c r="N24" s="97">
        <v>43626</v>
      </c>
      <c r="O24" s="97">
        <v>43626</v>
      </c>
      <c r="P24" s="97">
        <v>43809</v>
      </c>
      <c r="Q24" s="97">
        <v>43626</v>
      </c>
      <c r="R24" s="92" t="s">
        <v>1843</v>
      </c>
      <c r="S24" s="92" t="s">
        <v>77</v>
      </c>
      <c r="T24" s="92"/>
      <c r="U24" s="92"/>
      <c r="V24" s="96" t="s">
        <v>1904</v>
      </c>
      <c r="W24" s="92"/>
      <c r="X24" s="92"/>
    </row>
    <row r="25" spans="1:24" ht="89.25">
      <c r="A25" s="92" t="s">
        <v>1803</v>
      </c>
      <c r="B25" s="92" t="s">
        <v>1829</v>
      </c>
      <c r="C25" s="92">
        <v>901196968</v>
      </c>
      <c r="D25" s="79">
        <v>6000000</v>
      </c>
      <c r="E25" s="92" t="s">
        <v>1921</v>
      </c>
      <c r="F25" s="96" t="s">
        <v>148</v>
      </c>
      <c r="G25" s="96" t="s">
        <v>1846</v>
      </c>
      <c r="H25" s="96" t="s">
        <v>1847</v>
      </c>
      <c r="I25" s="96" t="s">
        <v>1855</v>
      </c>
      <c r="J25" s="96" t="s">
        <v>1848</v>
      </c>
      <c r="K25" s="1" t="s">
        <v>1922</v>
      </c>
      <c r="L25" s="1" t="s">
        <v>1923</v>
      </c>
      <c r="M25" s="100">
        <v>43621</v>
      </c>
      <c r="N25" s="100">
        <v>43627</v>
      </c>
      <c r="O25" s="100">
        <v>43627</v>
      </c>
      <c r="P25" s="100">
        <v>43809</v>
      </c>
      <c r="Q25" s="100">
        <v>43626</v>
      </c>
      <c r="R25" s="99" t="s">
        <v>1843</v>
      </c>
      <c r="S25" s="92" t="s">
        <v>77</v>
      </c>
      <c r="T25" s="92"/>
      <c r="U25" s="92"/>
      <c r="V25" s="92"/>
      <c r="W25" s="92"/>
      <c r="X25" s="92"/>
    </row>
    <row r="26" spans="1:24" ht="76.5">
      <c r="A26" s="92" t="s">
        <v>1804</v>
      </c>
      <c r="B26" s="92" t="s">
        <v>1830</v>
      </c>
      <c r="C26" s="92" t="s">
        <v>1874</v>
      </c>
      <c r="D26" s="79">
        <v>14000000</v>
      </c>
      <c r="E26" s="92" t="s">
        <v>1873</v>
      </c>
      <c r="F26" s="96" t="s">
        <v>148</v>
      </c>
      <c r="G26" s="96" t="s">
        <v>1846</v>
      </c>
      <c r="H26" s="96" t="s">
        <v>1847</v>
      </c>
      <c r="I26" s="96" t="s">
        <v>1855</v>
      </c>
      <c r="J26" s="96" t="s">
        <v>1848</v>
      </c>
      <c r="K26" s="1" t="s">
        <v>1875</v>
      </c>
      <c r="L26" s="1" t="s">
        <v>1876</v>
      </c>
      <c r="M26" s="97">
        <v>43623</v>
      </c>
      <c r="N26" s="97">
        <v>43626</v>
      </c>
      <c r="O26" s="97">
        <v>43626</v>
      </c>
      <c r="P26" s="97">
        <v>43809</v>
      </c>
      <c r="Q26" s="97">
        <v>43628</v>
      </c>
      <c r="R26" s="92" t="s">
        <v>1843</v>
      </c>
      <c r="S26" s="92" t="s">
        <v>77</v>
      </c>
      <c r="T26" s="92"/>
      <c r="U26" s="92"/>
      <c r="V26" s="92"/>
      <c r="W26" s="92"/>
      <c r="X26" s="92"/>
    </row>
    <row r="27" spans="1:24" ht="76.5">
      <c r="A27" s="92" t="s">
        <v>1805</v>
      </c>
      <c r="B27" s="92" t="s">
        <v>1832</v>
      </c>
      <c r="C27" s="92" t="s">
        <v>1935</v>
      </c>
      <c r="D27" s="79">
        <v>5000000</v>
      </c>
      <c r="E27" s="92" t="s">
        <v>1936</v>
      </c>
      <c r="F27" s="96" t="s">
        <v>148</v>
      </c>
      <c r="G27" s="96" t="s">
        <v>1846</v>
      </c>
      <c r="H27" s="96" t="s">
        <v>1847</v>
      </c>
      <c r="I27" s="96" t="s">
        <v>1855</v>
      </c>
      <c r="J27" s="96" t="s">
        <v>1848</v>
      </c>
      <c r="K27" s="1" t="s">
        <v>1762</v>
      </c>
      <c r="L27" s="1" t="s">
        <v>1937</v>
      </c>
      <c r="M27" s="100">
        <v>43623</v>
      </c>
      <c r="N27" s="100">
        <v>43629</v>
      </c>
      <c r="O27" s="100">
        <v>43629</v>
      </c>
      <c r="P27" s="100">
        <v>43809</v>
      </c>
      <c r="Q27" s="100">
        <v>43628</v>
      </c>
      <c r="R27" s="92" t="s">
        <v>1843</v>
      </c>
      <c r="S27" s="92" t="s">
        <v>77</v>
      </c>
      <c r="T27" s="92"/>
      <c r="U27" s="92"/>
      <c r="V27" s="92"/>
      <c r="W27" s="92"/>
      <c r="X27" s="92"/>
    </row>
    <row r="28" spans="1:24" ht="89.25">
      <c r="A28" s="92" t="s">
        <v>1806</v>
      </c>
      <c r="B28" s="92" t="s">
        <v>1834</v>
      </c>
      <c r="C28" s="92" t="s">
        <v>1928</v>
      </c>
      <c r="D28" s="79">
        <v>12000000</v>
      </c>
      <c r="E28" s="92" t="s">
        <v>1929</v>
      </c>
      <c r="F28" s="96" t="s">
        <v>148</v>
      </c>
      <c r="G28" s="96" t="s">
        <v>1846</v>
      </c>
      <c r="H28" s="96" t="s">
        <v>1847</v>
      </c>
      <c r="I28" s="96" t="s">
        <v>1855</v>
      </c>
      <c r="J28" s="96" t="s">
        <v>1848</v>
      </c>
      <c r="K28" s="1" t="s">
        <v>1930</v>
      </c>
      <c r="L28" s="1" t="s">
        <v>1931</v>
      </c>
      <c r="M28" s="100">
        <v>43628</v>
      </c>
      <c r="N28" s="100">
        <v>43629</v>
      </c>
      <c r="O28" s="100">
        <v>43629</v>
      </c>
      <c r="P28" s="100">
        <v>43809</v>
      </c>
      <c r="Q28" s="100">
        <v>43628</v>
      </c>
      <c r="R28" s="92" t="s">
        <v>1843</v>
      </c>
      <c r="S28" s="92" t="s">
        <v>77</v>
      </c>
      <c r="T28" s="92"/>
      <c r="U28" s="92"/>
      <c r="V28" s="92"/>
      <c r="W28" s="92"/>
      <c r="X28" s="92"/>
    </row>
    <row r="29" spans="1:24" ht="76.5">
      <c r="A29" s="92" t="s">
        <v>1807</v>
      </c>
      <c r="B29" s="95" t="s">
        <v>1835</v>
      </c>
      <c r="C29" s="92" t="s">
        <v>1932</v>
      </c>
      <c r="D29" s="79">
        <v>8000000</v>
      </c>
      <c r="E29" s="92" t="s">
        <v>1933</v>
      </c>
      <c r="F29" s="96" t="s">
        <v>148</v>
      </c>
      <c r="G29" s="96" t="s">
        <v>1846</v>
      </c>
      <c r="H29" s="96" t="s">
        <v>1847</v>
      </c>
      <c r="I29" s="96" t="s">
        <v>1855</v>
      </c>
      <c r="J29" s="96" t="s">
        <v>1848</v>
      </c>
      <c r="K29" s="1" t="s">
        <v>1753</v>
      </c>
      <c r="L29" s="1" t="s">
        <v>1934</v>
      </c>
      <c r="M29" s="100">
        <v>43628</v>
      </c>
      <c r="N29" s="100">
        <v>43628</v>
      </c>
      <c r="O29" s="100">
        <v>43630</v>
      </c>
      <c r="P29" s="100">
        <v>43809</v>
      </c>
      <c r="Q29" s="100">
        <v>43633</v>
      </c>
      <c r="R29" s="92" t="s">
        <v>1843</v>
      </c>
      <c r="S29" s="92" t="s">
        <v>77</v>
      </c>
      <c r="T29" s="92"/>
      <c r="U29" s="92"/>
      <c r="V29" s="92"/>
      <c r="W29" s="92"/>
      <c r="X29" s="92"/>
    </row>
    <row r="30" spans="1:24" ht="89.25">
      <c r="A30" s="92" t="s">
        <v>1808</v>
      </c>
      <c r="B30" s="95" t="s">
        <v>1836</v>
      </c>
      <c r="C30" s="92" t="s">
        <v>1938</v>
      </c>
      <c r="D30" s="79">
        <v>17000000</v>
      </c>
      <c r="E30" s="92" t="s">
        <v>1944</v>
      </c>
      <c r="F30" s="96" t="s">
        <v>148</v>
      </c>
      <c r="G30" s="96" t="s">
        <v>1846</v>
      </c>
      <c r="H30" s="96" t="s">
        <v>1847</v>
      </c>
      <c r="I30" s="96" t="s">
        <v>1855</v>
      </c>
      <c r="J30" s="96" t="s">
        <v>1848</v>
      </c>
      <c r="K30" s="1" t="s">
        <v>1757</v>
      </c>
      <c r="L30" s="1" t="s">
        <v>1945</v>
      </c>
      <c r="M30" s="104">
        <v>43628</v>
      </c>
      <c r="N30" s="104">
        <v>43633</v>
      </c>
      <c r="O30" s="104">
        <v>43633</v>
      </c>
      <c r="P30" s="104">
        <v>43809</v>
      </c>
      <c r="Q30" s="104">
        <v>43633</v>
      </c>
      <c r="R30" s="92" t="s">
        <v>1843</v>
      </c>
      <c r="S30" s="92" t="s">
        <v>77</v>
      </c>
      <c r="T30" s="92"/>
      <c r="U30" s="92"/>
      <c r="V30" s="92"/>
      <c r="W30" s="92"/>
      <c r="X30" s="92"/>
    </row>
    <row r="31" spans="1:24" ht="102">
      <c r="A31" s="92" t="s">
        <v>1809</v>
      </c>
      <c r="B31" s="92" t="s">
        <v>1708</v>
      </c>
      <c r="C31" s="92" t="s">
        <v>1946</v>
      </c>
      <c r="D31" s="79">
        <v>14000000</v>
      </c>
      <c r="E31" s="92" t="s">
        <v>1947</v>
      </c>
      <c r="F31" s="92" t="s">
        <v>1449</v>
      </c>
      <c r="G31" s="92" t="s">
        <v>220</v>
      </c>
      <c r="H31" s="92" t="s">
        <v>1458</v>
      </c>
      <c r="I31" s="103" t="s">
        <v>1855</v>
      </c>
      <c r="J31" s="92" t="s">
        <v>497</v>
      </c>
      <c r="K31" s="1" t="s">
        <v>1948</v>
      </c>
      <c r="L31" s="1" t="s">
        <v>1949</v>
      </c>
      <c r="M31" s="104">
        <v>43633</v>
      </c>
      <c r="N31" s="104">
        <v>43635</v>
      </c>
      <c r="O31" s="104">
        <v>43635</v>
      </c>
      <c r="P31" s="104">
        <v>43696</v>
      </c>
      <c r="Q31" s="104">
        <v>43636</v>
      </c>
      <c r="R31" s="92" t="s">
        <v>1843</v>
      </c>
      <c r="S31" s="92" t="s">
        <v>77</v>
      </c>
      <c r="T31" s="92"/>
      <c r="U31" s="92"/>
      <c r="V31" s="92"/>
      <c r="W31" s="92"/>
      <c r="X31" s="92"/>
    </row>
    <row r="32" spans="1:24" ht="89.25">
      <c r="A32" s="92" t="s">
        <v>1810</v>
      </c>
      <c r="B32" s="92" t="s">
        <v>1966</v>
      </c>
      <c r="C32" s="105" t="s">
        <v>1981</v>
      </c>
      <c r="D32" s="79">
        <v>13000000</v>
      </c>
      <c r="E32" s="92" t="s">
        <v>1982</v>
      </c>
      <c r="F32" s="106" t="s">
        <v>148</v>
      </c>
      <c r="G32" s="106" t="s">
        <v>1846</v>
      </c>
      <c r="H32" s="106" t="s">
        <v>1847</v>
      </c>
      <c r="I32" s="106" t="s">
        <v>1855</v>
      </c>
      <c r="J32" s="106" t="s">
        <v>1848</v>
      </c>
      <c r="K32" s="1" t="s">
        <v>1983</v>
      </c>
      <c r="L32" s="1" t="s">
        <v>1984</v>
      </c>
      <c r="M32" s="107">
        <v>43641</v>
      </c>
      <c r="N32" s="107">
        <v>43642</v>
      </c>
      <c r="O32" s="107">
        <v>43642</v>
      </c>
      <c r="P32" s="107">
        <v>43809</v>
      </c>
      <c r="Q32" s="107">
        <v>43643</v>
      </c>
      <c r="R32" s="92" t="s">
        <v>1843</v>
      </c>
      <c r="S32" s="92" t="s">
        <v>77</v>
      </c>
      <c r="T32" s="92"/>
      <c r="U32" s="92"/>
      <c r="V32" s="92"/>
      <c r="W32" s="92"/>
      <c r="X32" s="92"/>
    </row>
    <row r="33" spans="1:24" ht="165.75">
      <c r="A33" s="62" t="s">
        <v>1968</v>
      </c>
      <c r="B33" s="62" t="s">
        <v>1446</v>
      </c>
      <c r="C33" s="62" t="s">
        <v>1447</v>
      </c>
      <c r="D33" s="79" t="s">
        <v>1994</v>
      </c>
      <c r="E33" s="92" t="s">
        <v>2009</v>
      </c>
      <c r="F33" s="92"/>
      <c r="G33" s="92" t="s">
        <v>2011</v>
      </c>
      <c r="H33" s="92" t="s">
        <v>2014</v>
      </c>
      <c r="I33" s="92" t="s">
        <v>2013</v>
      </c>
      <c r="J33" s="92" t="s">
        <v>2012</v>
      </c>
      <c r="K33" s="1" t="s">
        <v>2010</v>
      </c>
      <c r="L33" s="1" t="s">
        <v>2015</v>
      </c>
      <c r="M33" s="111">
        <v>43642</v>
      </c>
      <c r="N33" s="111">
        <v>43649</v>
      </c>
      <c r="O33" s="111">
        <v>43649</v>
      </c>
      <c r="P33" s="111">
        <v>43822</v>
      </c>
      <c r="Q33" s="111">
        <v>42553</v>
      </c>
      <c r="R33" s="92" t="s">
        <v>1843</v>
      </c>
      <c r="S33" s="92" t="s">
        <v>77</v>
      </c>
      <c r="T33" s="92"/>
      <c r="U33" s="92"/>
      <c r="V33" s="92"/>
      <c r="W33" s="92"/>
      <c r="X33" s="92"/>
    </row>
    <row r="34" spans="1:24" ht="76.5">
      <c r="A34" s="92" t="s">
        <v>1811</v>
      </c>
      <c r="B34" s="92" t="s">
        <v>1967</v>
      </c>
      <c r="C34" s="92" t="s">
        <v>1974</v>
      </c>
      <c r="D34" s="79">
        <v>600000</v>
      </c>
      <c r="E34" s="92" t="s">
        <v>1975</v>
      </c>
      <c r="F34" s="92" t="s">
        <v>22</v>
      </c>
      <c r="G34" s="92" t="s">
        <v>22</v>
      </c>
      <c r="H34" s="92" t="s">
        <v>22</v>
      </c>
      <c r="I34" s="92" t="s">
        <v>985</v>
      </c>
      <c r="J34" s="106" t="s">
        <v>1976</v>
      </c>
      <c r="K34" s="1" t="s">
        <v>1977</v>
      </c>
      <c r="L34" s="1" t="s">
        <v>1978</v>
      </c>
      <c r="M34" s="107">
        <v>43642</v>
      </c>
      <c r="N34" s="107">
        <v>43642</v>
      </c>
      <c r="O34" s="92" t="s">
        <v>22</v>
      </c>
      <c r="P34" s="107">
        <v>43672</v>
      </c>
      <c r="Q34" s="107">
        <v>43643</v>
      </c>
      <c r="R34" s="92" t="s">
        <v>1843</v>
      </c>
      <c r="S34" s="92" t="s">
        <v>40</v>
      </c>
      <c r="T34" s="92"/>
      <c r="U34" s="92"/>
      <c r="V34" s="92"/>
      <c r="W34" s="92"/>
      <c r="X34" s="92"/>
    </row>
    <row r="35" spans="1:24" ht="76.5">
      <c r="A35" s="92" t="s">
        <v>1812</v>
      </c>
      <c r="B35" s="92" t="s">
        <v>1969</v>
      </c>
      <c r="C35" s="92" t="s">
        <v>1998</v>
      </c>
      <c r="D35" s="79">
        <v>5000000</v>
      </c>
      <c r="E35" s="92" t="s">
        <v>1999</v>
      </c>
      <c r="F35" s="110" t="s">
        <v>148</v>
      </c>
      <c r="G35" s="110" t="s">
        <v>1846</v>
      </c>
      <c r="H35" s="110" t="s">
        <v>1847</v>
      </c>
      <c r="I35" s="110" t="s">
        <v>1855</v>
      </c>
      <c r="J35" s="110" t="s">
        <v>1848</v>
      </c>
      <c r="K35" s="1" t="s">
        <v>2000</v>
      </c>
      <c r="L35" s="1" t="s">
        <v>2001</v>
      </c>
      <c r="M35" s="111">
        <v>43642</v>
      </c>
      <c r="N35" s="111">
        <v>43644</v>
      </c>
      <c r="O35" s="111">
        <v>43644</v>
      </c>
      <c r="P35" s="111">
        <v>43809</v>
      </c>
      <c r="Q35" s="108">
        <v>43618</v>
      </c>
      <c r="R35" s="92" t="s">
        <v>1843</v>
      </c>
      <c r="S35" s="92" t="s">
        <v>77</v>
      </c>
      <c r="T35" s="92"/>
      <c r="U35" s="92"/>
      <c r="V35" s="92"/>
      <c r="W35" s="92"/>
      <c r="X35" s="92"/>
    </row>
    <row r="36" spans="1:24" ht="153">
      <c r="A36" s="62" t="s">
        <v>1813</v>
      </c>
      <c r="B36" s="62" t="s">
        <v>1446</v>
      </c>
      <c r="C36" s="92" t="s">
        <v>1447</v>
      </c>
      <c r="D36" s="79" t="s">
        <v>2003</v>
      </c>
      <c r="E36" s="92" t="s">
        <v>2002</v>
      </c>
      <c r="F36" s="112" t="s">
        <v>2004</v>
      </c>
      <c r="G36" s="110" t="s">
        <v>220</v>
      </c>
      <c r="H36" s="92" t="s">
        <v>2005</v>
      </c>
      <c r="I36" s="92" t="s">
        <v>2006</v>
      </c>
      <c r="J36" s="92" t="s">
        <v>2202</v>
      </c>
      <c r="K36" s="1" t="s">
        <v>2007</v>
      </c>
      <c r="L36" s="1" t="s">
        <v>2008</v>
      </c>
      <c r="M36" s="111">
        <v>43642</v>
      </c>
      <c r="N36" s="111">
        <v>43649</v>
      </c>
      <c r="O36" s="111">
        <v>43649</v>
      </c>
      <c r="P36" s="111">
        <v>43681</v>
      </c>
      <c r="Q36" s="111">
        <v>43648</v>
      </c>
      <c r="R36" s="92" t="s">
        <v>1843</v>
      </c>
      <c r="S36" s="92" t="s">
        <v>77</v>
      </c>
      <c r="T36" s="119">
        <v>152000000</v>
      </c>
      <c r="U36" s="118">
        <v>43678</v>
      </c>
      <c r="V36" s="117" t="s">
        <v>2070</v>
      </c>
      <c r="W36" s="92"/>
      <c r="X36" s="92"/>
    </row>
    <row r="37" spans="1:24" s="147" customFormat="1" ht="153">
      <c r="A37" s="148" t="s">
        <v>2190</v>
      </c>
      <c r="B37" s="148" t="s">
        <v>2191</v>
      </c>
      <c r="C37" s="148" t="s">
        <v>2192</v>
      </c>
      <c r="D37" s="79">
        <v>16000000</v>
      </c>
      <c r="E37" s="155" t="s">
        <v>2195</v>
      </c>
      <c r="F37" s="154" t="s">
        <v>148</v>
      </c>
      <c r="G37" s="148" t="s">
        <v>2193</v>
      </c>
      <c r="H37" s="148" t="s">
        <v>2194</v>
      </c>
      <c r="I37" s="148" t="s">
        <v>1855</v>
      </c>
      <c r="J37" s="148" t="s">
        <v>2196</v>
      </c>
      <c r="K37" s="1" t="s">
        <v>2197</v>
      </c>
      <c r="L37" s="1" t="s">
        <v>2198</v>
      </c>
      <c r="M37" s="149">
        <v>43817</v>
      </c>
      <c r="N37" s="149">
        <v>43787</v>
      </c>
      <c r="O37" s="149" t="s">
        <v>22</v>
      </c>
      <c r="P37" s="149">
        <v>43823</v>
      </c>
      <c r="Q37" s="149">
        <v>43822</v>
      </c>
      <c r="R37" s="148" t="s">
        <v>2161</v>
      </c>
      <c r="S37" s="148" t="s">
        <v>77</v>
      </c>
      <c r="T37" s="153"/>
      <c r="U37" s="149"/>
      <c r="V37" s="148"/>
      <c r="W37" s="148"/>
      <c r="X37" s="148"/>
    </row>
    <row r="39" spans="1:24">
      <c r="J39" s="188" t="s">
        <v>2203</v>
      </c>
    </row>
    <row r="40" spans="1:24">
      <c r="J40" s="188" t="s">
        <v>2204</v>
      </c>
    </row>
    <row r="41" spans="1:24">
      <c r="J41" s="188" t="s">
        <v>2205</v>
      </c>
    </row>
    <row r="42" spans="1:24">
      <c r="J42" s="188" t="s">
        <v>2206</v>
      </c>
    </row>
    <row r="43" spans="1:24">
      <c r="J43" s="188" t="s">
        <v>2207</v>
      </c>
    </row>
    <row r="44" spans="1:24">
      <c r="J44" s="188" t="s">
        <v>2208</v>
      </c>
    </row>
    <row r="45" spans="1:24">
      <c r="J45" s="188" t="s">
        <v>2209</v>
      </c>
    </row>
  </sheetData>
  <mergeCells count="9">
    <mergeCell ref="A1:E3"/>
    <mergeCell ref="F1:U2"/>
    <mergeCell ref="V1:W1"/>
    <mergeCell ref="X1:Y1"/>
    <mergeCell ref="V2:W2"/>
    <mergeCell ref="X2:Y2"/>
    <mergeCell ref="F3:U3"/>
    <mergeCell ref="V3:W3"/>
    <mergeCell ref="X3:Y3"/>
  </mergeCells>
  <phoneticPr fontId="19"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1"/>
  <sheetViews>
    <sheetView workbookViewId="0">
      <pane ySplit="1" topLeftCell="A2" activePane="bottomLeft" state="frozen"/>
      <selection activeCell="B1" sqref="B1"/>
      <selection pane="bottomLeft" activeCell="A3" sqref="A3"/>
    </sheetView>
  </sheetViews>
  <sheetFormatPr baseColWidth="10" defaultRowHeight="12.75"/>
  <cols>
    <col min="1" max="1" width="17.140625" style="93" customWidth="1"/>
    <col min="2" max="2" width="30.5703125" style="93" customWidth="1"/>
    <col min="3" max="3" width="17.5703125" style="93" customWidth="1"/>
    <col min="4" max="4" width="16.42578125" style="81" customWidth="1"/>
    <col min="5" max="5" width="51.85546875" style="93" customWidth="1"/>
    <col min="6" max="6" width="29.42578125" style="93" customWidth="1"/>
    <col min="7" max="8" width="25.85546875" style="93" customWidth="1"/>
    <col min="9" max="9" width="22.7109375" style="83" customWidth="1"/>
    <col min="10" max="10" width="14.85546875" style="93" customWidth="1"/>
    <col min="11" max="11" width="16.140625" style="93" customWidth="1"/>
    <col min="12" max="12" width="12.7109375" style="93" customWidth="1"/>
    <col min="13" max="18" width="11.42578125" style="93"/>
    <col min="19" max="19" width="15.42578125" style="93" customWidth="1"/>
    <col min="20" max="16384" width="11.42578125" style="93"/>
  </cols>
  <sheetData>
    <row r="1" spans="1:24" s="62" customFormat="1" ht="126.75" customHeight="1">
      <c r="A1" s="15" t="s">
        <v>0</v>
      </c>
      <c r="B1" s="16" t="s">
        <v>1</v>
      </c>
      <c r="C1" s="20" t="s">
        <v>2</v>
      </c>
      <c r="D1" s="70" t="s">
        <v>3</v>
      </c>
      <c r="E1" s="22" t="s">
        <v>24</v>
      </c>
      <c r="F1" s="16" t="s">
        <v>4</v>
      </c>
      <c r="G1" s="16" t="s">
        <v>5</v>
      </c>
      <c r="H1" s="16" t="s">
        <v>1455</v>
      </c>
      <c r="I1" s="16" t="s">
        <v>19</v>
      </c>
      <c r="J1" s="15" t="s">
        <v>9</v>
      </c>
      <c r="K1" s="16" t="s">
        <v>10</v>
      </c>
      <c r="L1" s="16" t="s">
        <v>11</v>
      </c>
      <c r="M1" s="14" t="s">
        <v>12</v>
      </c>
      <c r="N1" s="14" t="s">
        <v>16</v>
      </c>
      <c r="O1" s="15" t="s">
        <v>20</v>
      </c>
      <c r="P1" s="14" t="s">
        <v>6</v>
      </c>
      <c r="Q1" s="14" t="s">
        <v>13</v>
      </c>
      <c r="R1" s="16" t="s">
        <v>17</v>
      </c>
      <c r="S1" s="16" t="s">
        <v>14</v>
      </c>
      <c r="T1" s="15" t="s">
        <v>7</v>
      </c>
      <c r="U1" s="15" t="s">
        <v>8</v>
      </c>
      <c r="V1" s="15" t="s">
        <v>15</v>
      </c>
      <c r="W1" s="15" t="s">
        <v>18</v>
      </c>
      <c r="X1" s="15" t="s">
        <v>33</v>
      </c>
    </row>
    <row r="2" spans="1:24" s="94" customFormat="1" ht="167.25" customHeight="1">
      <c r="A2" s="94" t="s">
        <v>1717</v>
      </c>
      <c r="B2" s="94" t="s">
        <v>108</v>
      </c>
      <c r="C2" s="79" t="s">
        <v>109</v>
      </c>
      <c r="D2" s="79">
        <v>651687592</v>
      </c>
      <c r="E2" s="94" t="s">
        <v>1716</v>
      </c>
      <c r="F2" s="94" t="s">
        <v>62</v>
      </c>
      <c r="G2" s="94" t="s">
        <v>63</v>
      </c>
      <c r="H2" s="94" t="s">
        <v>1718</v>
      </c>
      <c r="I2" s="94" t="s">
        <v>1720</v>
      </c>
      <c r="J2" s="1" t="s">
        <v>1721</v>
      </c>
      <c r="K2" s="1" t="s">
        <v>1719</v>
      </c>
      <c r="L2" s="1" t="s">
        <v>1722</v>
      </c>
      <c r="M2" s="80">
        <v>43571</v>
      </c>
      <c r="N2" s="80">
        <v>43574</v>
      </c>
      <c r="O2" s="80">
        <v>43571</v>
      </c>
      <c r="P2" s="80">
        <v>43830</v>
      </c>
      <c r="Q2" s="80">
        <v>43571</v>
      </c>
      <c r="R2" s="94" t="s">
        <v>1337</v>
      </c>
      <c r="S2" s="94" t="s">
        <v>1723</v>
      </c>
    </row>
    <row r="3" spans="1:24" s="94" customFormat="1" ht="76.5">
      <c r="A3" s="117" t="s">
        <v>2069</v>
      </c>
      <c r="B3" s="94" t="s">
        <v>2089</v>
      </c>
      <c r="C3" s="94">
        <v>16792879</v>
      </c>
      <c r="D3" s="79">
        <v>499758436</v>
      </c>
      <c r="E3" s="94" t="s">
        <v>2090</v>
      </c>
      <c r="F3" s="120" t="s">
        <v>62</v>
      </c>
      <c r="G3" s="120" t="s">
        <v>63</v>
      </c>
      <c r="H3" s="94" t="s">
        <v>1493</v>
      </c>
      <c r="I3" s="120" t="s">
        <v>2091</v>
      </c>
      <c r="J3" s="94" t="s">
        <v>2092</v>
      </c>
      <c r="K3" s="94">
        <v>436</v>
      </c>
      <c r="L3" s="94">
        <v>1035</v>
      </c>
      <c r="M3" s="121">
        <v>43721</v>
      </c>
      <c r="N3" s="132">
        <v>43755</v>
      </c>
      <c r="O3" s="121">
        <v>43725</v>
      </c>
      <c r="P3" s="132">
        <v>43830</v>
      </c>
      <c r="Q3" s="121">
        <v>43726</v>
      </c>
      <c r="R3" s="94" t="s">
        <v>2121</v>
      </c>
      <c r="S3" s="94" t="s">
        <v>2093</v>
      </c>
    </row>
    <row r="4" spans="1:24" s="94" customFormat="1">
      <c r="D4" s="79"/>
      <c r="I4" s="1"/>
    </row>
    <row r="5" spans="1:24" s="94" customFormat="1">
      <c r="D5" s="79"/>
      <c r="I5" s="1"/>
    </row>
    <row r="6" spans="1:24" s="94" customFormat="1">
      <c r="D6" s="79"/>
      <c r="I6" s="1"/>
    </row>
    <row r="7" spans="1:24" s="94" customFormat="1">
      <c r="D7" s="79"/>
      <c r="I7" s="1"/>
    </row>
    <row r="8" spans="1:24" s="94" customFormat="1">
      <c r="D8" s="79"/>
      <c r="I8" s="1"/>
    </row>
    <row r="9" spans="1:24" s="94" customFormat="1">
      <c r="D9" s="79"/>
      <c r="I9" s="1"/>
    </row>
    <row r="10" spans="1:24" s="94" customFormat="1">
      <c r="D10" s="79"/>
      <c r="I10" s="1"/>
    </row>
    <row r="11" spans="1:24" s="94" customFormat="1">
      <c r="D11" s="79"/>
      <c r="I11" s="1"/>
    </row>
  </sheetData>
  <phoneticPr fontId="1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35E94-705B-452E-B801-99571CD1BF7F}">
  <dimension ref="A1"/>
  <sheetViews>
    <sheetView workbookViewId="0"/>
  </sheetViews>
  <sheetFormatPr baseColWidth="10"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CD69F-4E85-461E-B773-A92429D9049B}">
  <dimension ref="A1:X11"/>
  <sheetViews>
    <sheetView topLeftCell="D1" workbookViewId="0">
      <selection activeCell="C5" sqref="C5"/>
    </sheetView>
  </sheetViews>
  <sheetFormatPr baseColWidth="10" defaultRowHeight="12.75"/>
  <cols>
    <col min="1" max="1" width="17.140625" style="8" customWidth="1"/>
    <col min="2" max="2" width="30.5703125" style="71" customWidth="1"/>
    <col min="3" max="3" width="17.5703125" style="71" customWidth="1"/>
    <col min="4" max="4" width="16.42578125" style="7" customWidth="1"/>
    <col min="5" max="5" width="51.85546875" style="71" customWidth="1"/>
    <col min="6" max="6" width="29.42578125" style="71" customWidth="1"/>
    <col min="7" max="8" width="25.85546875" style="71" customWidth="1"/>
    <col min="9" max="9" width="22.7109375" style="8" customWidth="1"/>
    <col min="10" max="10" width="14.85546875" style="71" customWidth="1"/>
    <col min="11" max="11" width="16.140625" style="71" customWidth="1"/>
    <col min="12" max="12" width="12.7109375" style="71" customWidth="1"/>
    <col min="13" max="18" width="11.42578125" style="71"/>
    <col min="19" max="19" width="15.42578125" style="88" customWidth="1"/>
    <col min="20" max="16384" width="11.42578125" style="71"/>
  </cols>
  <sheetData>
    <row r="1" spans="1:24" s="62" customFormat="1" ht="126.75" customHeight="1">
      <c r="A1" s="16" t="s">
        <v>0</v>
      </c>
      <c r="B1" s="16" t="s">
        <v>1</v>
      </c>
      <c r="C1" s="20" t="s">
        <v>2</v>
      </c>
      <c r="D1" s="70" t="s">
        <v>3</v>
      </c>
      <c r="E1" s="22" t="s">
        <v>24</v>
      </c>
      <c r="F1" s="16" t="s">
        <v>4</v>
      </c>
      <c r="G1" s="16" t="s">
        <v>5</v>
      </c>
      <c r="H1" s="16" t="s">
        <v>1455</v>
      </c>
      <c r="I1" s="16" t="s">
        <v>19</v>
      </c>
      <c r="J1" s="15" t="s">
        <v>9</v>
      </c>
      <c r="K1" s="16" t="s">
        <v>10</v>
      </c>
      <c r="L1" s="16" t="s">
        <v>11</v>
      </c>
      <c r="M1" s="14" t="s">
        <v>12</v>
      </c>
      <c r="N1" s="14" t="s">
        <v>16</v>
      </c>
      <c r="O1" s="15" t="s">
        <v>20</v>
      </c>
      <c r="P1" s="14" t="s">
        <v>6</v>
      </c>
      <c r="Q1" s="14" t="s">
        <v>13</v>
      </c>
      <c r="R1" s="16" t="s">
        <v>17</v>
      </c>
      <c r="S1" s="16" t="s">
        <v>14</v>
      </c>
      <c r="T1" s="15" t="s">
        <v>7</v>
      </c>
      <c r="U1" s="15" t="s">
        <v>8</v>
      </c>
      <c r="V1" s="15" t="s">
        <v>15</v>
      </c>
      <c r="W1" s="15" t="s">
        <v>18</v>
      </c>
      <c r="X1" s="15" t="s">
        <v>33</v>
      </c>
    </row>
    <row r="2" spans="1:24" s="76" customFormat="1" ht="167.25" customHeight="1">
      <c r="A2" s="5" t="s">
        <v>1769</v>
      </c>
      <c r="B2" s="89" t="s">
        <v>2053</v>
      </c>
      <c r="C2" s="79" t="s">
        <v>2038</v>
      </c>
      <c r="D2" s="4">
        <v>40999950</v>
      </c>
      <c r="E2" s="89" t="s">
        <v>2037</v>
      </c>
      <c r="F2" s="89" t="s">
        <v>22</v>
      </c>
      <c r="G2" s="89" t="s">
        <v>22</v>
      </c>
      <c r="H2" s="76" t="s">
        <v>22</v>
      </c>
      <c r="I2" s="76" t="s">
        <v>2039</v>
      </c>
      <c r="J2" s="5" t="s">
        <v>2040</v>
      </c>
      <c r="K2" s="5" t="s">
        <v>2041</v>
      </c>
      <c r="L2" s="5" t="s">
        <v>2042</v>
      </c>
      <c r="M2" s="12">
        <v>43649</v>
      </c>
      <c r="N2" s="12">
        <v>43657</v>
      </c>
      <c r="O2" s="12">
        <v>43657</v>
      </c>
      <c r="P2" s="12">
        <v>43830</v>
      </c>
      <c r="Q2" s="12"/>
      <c r="R2" s="76" t="s">
        <v>2025</v>
      </c>
      <c r="S2" s="89" t="s">
        <v>40</v>
      </c>
    </row>
    <row r="3" spans="1:24" s="76" customFormat="1">
      <c r="A3" s="5"/>
      <c r="D3" s="4"/>
      <c r="S3" s="89"/>
    </row>
    <row r="4" spans="1:24" s="76" customFormat="1">
      <c r="A4" s="5"/>
      <c r="D4" s="4"/>
      <c r="I4" s="5"/>
      <c r="S4" s="89"/>
    </row>
    <row r="5" spans="1:24" s="76" customFormat="1">
      <c r="A5" s="5"/>
      <c r="D5" s="4"/>
      <c r="I5" s="5"/>
      <c r="S5" s="89"/>
    </row>
    <row r="6" spans="1:24" s="76" customFormat="1">
      <c r="A6" s="5"/>
      <c r="D6" s="4"/>
      <c r="I6" s="5"/>
      <c r="S6" s="89"/>
    </row>
    <row r="7" spans="1:24" s="76" customFormat="1">
      <c r="A7" s="5"/>
      <c r="D7" s="4"/>
      <c r="I7" s="5"/>
      <c r="S7" s="89"/>
    </row>
    <row r="8" spans="1:24" s="76" customFormat="1">
      <c r="A8" s="5"/>
      <c r="D8" s="4"/>
      <c r="I8" s="5"/>
      <c r="S8" s="89"/>
    </row>
    <row r="9" spans="1:24" s="76" customFormat="1">
      <c r="A9" s="5"/>
      <c r="D9" s="4"/>
      <c r="I9" s="5"/>
      <c r="S9" s="89"/>
    </row>
    <row r="10" spans="1:24" s="76" customFormat="1">
      <c r="A10" s="5"/>
      <c r="D10" s="4"/>
      <c r="I10" s="5"/>
      <c r="S10" s="89"/>
    </row>
    <row r="11" spans="1:24" s="76" customFormat="1">
      <c r="A11" s="5"/>
      <c r="D11" s="4"/>
      <c r="I11" s="5"/>
      <c r="S11" s="89"/>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A6A73-1C8C-4763-9E38-67304DFD1F62}">
  <dimension ref="A1:X11"/>
  <sheetViews>
    <sheetView topLeftCell="C1" workbookViewId="0">
      <selection activeCell="H1" sqref="H1"/>
    </sheetView>
  </sheetViews>
  <sheetFormatPr baseColWidth="10" defaultRowHeight="12.75"/>
  <cols>
    <col min="1" max="1" width="17.140625" style="83" customWidth="1"/>
    <col min="2" max="2" width="30.5703125" style="109" customWidth="1"/>
    <col min="3" max="3" width="17.5703125" style="109" customWidth="1"/>
    <col min="4" max="4" width="16.42578125" style="81" customWidth="1"/>
    <col min="5" max="5" width="51.85546875" style="109" customWidth="1"/>
    <col min="6" max="6" width="29.42578125" style="109" customWidth="1"/>
    <col min="7" max="8" width="25.85546875" style="109" customWidth="1"/>
    <col min="9" max="9" width="22.7109375" style="83" customWidth="1"/>
    <col min="10" max="10" width="20.85546875" style="109" customWidth="1"/>
    <col min="11" max="11" width="16.140625" style="83" customWidth="1"/>
    <col min="12" max="12" width="12.7109375" style="83" customWidth="1"/>
    <col min="13" max="13" width="15.7109375" style="109" customWidth="1"/>
    <col min="14" max="18" width="11.42578125" style="109"/>
    <col min="19" max="19" width="15.42578125" style="109" customWidth="1"/>
    <col min="20" max="16384" width="11.42578125" style="109"/>
  </cols>
  <sheetData>
    <row r="1" spans="1:24" s="62" customFormat="1" ht="126.75" customHeight="1">
      <c r="A1" s="16" t="s">
        <v>0</v>
      </c>
      <c r="B1" s="16" t="s">
        <v>1</v>
      </c>
      <c r="C1" s="20" t="s">
        <v>2</v>
      </c>
      <c r="D1" s="70" t="s">
        <v>3</v>
      </c>
      <c r="E1" s="22" t="s">
        <v>24</v>
      </c>
      <c r="F1" s="16" t="s">
        <v>4</v>
      </c>
      <c r="G1" s="16" t="s">
        <v>5</v>
      </c>
      <c r="H1" s="16" t="s">
        <v>1455</v>
      </c>
      <c r="I1" s="16" t="s">
        <v>19</v>
      </c>
      <c r="J1" s="15" t="s">
        <v>9</v>
      </c>
      <c r="K1" s="16" t="s">
        <v>10</v>
      </c>
      <c r="L1" s="16" t="s">
        <v>11</v>
      </c>
      <c r="M1" s="14" t="s">
        <v>12</v>
      </c>
      <c r="N1" s="14" t="s">
        <v>16</v>
      </c>
      <c r="O1" s="15" t="s">
        <v>20</v>
      </c>
      <c r="P1" s="14" t="s">
        <v>6</v>
      </c>
      <c r="Q1" s="14" t="s">
        <v>13</v>
      </c>
      <c r="R1" s="16" t="s">
        <v>17</v>
      </c>
      <c r="S1" s="16" t="s">
        <v>14</v>
      </c>
      <c r="T1" s="15" t="s">
        <v>7</v>
      </c>
      <c r="U1" s="15" t="s">
        <v>8</v>
      </c>
      <c r="V1" s="15" t="s">
        <v>15</v>
      </c>
      <c r="W1" s="15" t="s">
        <v>18</v>
      </c>
      <c r="X1" s="15" t="s">
        <v>33</v>
      </c>
    </row>
    <row r="2" spans="1:24" s="110" customFormat="1" ht="167.25" customHeight="1">
      <c r="A2" s="1" t="s">
        <v>2018</v>
      </c>
      <c r="B2" s="110" t="s">
        <v>1827</v>
      </c>
      <c r="C2" s="79" t="s">
        <v>1828</v>
      </c>
      <c r="D2" s="79">
        <v>170000000</v>
      </c>
      <c r="E2" s="110" t="s">
        <v>1837</v>
      </c>
      <c r="F2" s="110" t="s">
        <v>1838</v>
      </c>
      <c r="G2" s="110" t="s">
        <v>1839</v>
      </c>
      <c r="H2" s="110" t="s">
        <v>1465</v>
      </c>
      <c r="I2" s="110" t="s">
        <v>64</v>
      </c>
      <c r="J2" s="1" t="s">
        <v>1840</v>
      </c>
      <c r="K2" s="1" t="s">
        <v>1683</v>
      </c>
      <c r="L2" s="1" t="s">
        <v>1841</v>
      </c>
      <c r="M2" s="80">
        <v>43621</v>
      </c>
      <c r="N2" s="80">
        <v>43622</v>
      </c>
      <c r="O2" s="80">
        <v>43622</v>
      </c>
      <c r="P2" s="80" t="s">
        <v>1842</v>
      </c>
      <c r="Q2" s="80">
        <v>43626</v>
      </c>
      <c r="R2" s="110" t="s">
        <v>1843</v>
      </c>
      <c r="S2" s="110" t="s">
        <v>77</v>
      </c>
    </row>
    <row r="3" spans="1:24" s="110" customFormat="1" ht="114.75">
      <c r="A3" s="1" t="s">
        <v>2018</v>
      </c>
      <c r="B3" s="110" t="s">
        <v>2019</v>
      </c>
      <c r="C3" s="110" t="s">
        <v>2020</v>
      </c>
      <c r="D3" s="79">
        <v>14000000</v>
      </c>
      <c r="E3" s="110" t="s">
        <v>1837</v>
      </c>
      <c r="F3" s="110" t="s">
        <v>919</v>
      </c>
      <c r="G3" s="110" t="s">
        <v>2021</v>
      </c>
      <c r="H3" s="110" t="s">
        <v>2022</v>
      </c>
      <c r="I3" s="110" t="s">
        <v>2023</v>
      </c>
      <c r="J3" s="110" t="s">
        <v>1563</v>
      </c>
      <c r="K3" s="1" t="s">
        <v>2024</v>
      </c>
      <c r="L3" s="1"/>
      <c r="M3" s="80">
        <v>43649</v>
      </c>
      <c r="N3" s="111">
        <v>43652</v>
      </c>
      <c r="O3" s="111">
        <v>43652</v>
      </c>
      <c r="Q3" s="111">
        <v>43650</v>
      </c>
      <c r="R3" s="110" t="s">
        <v>2025</v>
      </c>
      <c r="S3" s="110" t="s">
        <v>77</v>
      </c>
    </row>
    <row r="4" spans="1:24" s="110" customFormat="1">
      <c r="A4" s="1"/>
      <c r="D4" s="79"/>
      <c r="I4" s="1"/>
      <c r="K4" s="1"/>
      <c r="L4" s="1"/>
    </row>
    <row r="5" spans="1:24" s="110" customFormat="1">
      <c r="A5" s="1"/>
      <c r="D5" s="79"/>
      <c r="I5" s="1"/>
      <c r="K5" s="1"/>
      <c r="L5" s="1"/>
    </row>
    <row r="6" spans="1:24" s="110" customFormat="1">
      <c r="A6" s="1"/>
      <c r="D6" s="79"/>
      <c r="I6" s="1"/>
      <c r="K6" s="1"/>
      <c r="L6" s="1"/>
    </row>
    <row r="7" spans="1:24" s="110" customFormat="1">
      <c r="A7" s="1"/>
      <c r="D7" s="79"/>
      <c r="I7" s="1"/>
      <c r="K7" s="1"/>
      <c r="L7" s="1"/>
    </row>
    <row r="8" spans="1:24" s="110" customFormat="1">
      <c r="A8" s="1"/>
      <c r="D8" s="79"/>
      <c r="I8" s="1"/>
      <c r="K8" s="1"/>
      <c r="L8" s="1"/>
    </row>
    <row r="9" spans="1:24" s="110" customFormat="1">
      <c r="A9" s="1"/>
      <c r="D9" s="79"/>
      <c r="I9" s="1"/>
      <c r="K9" s="1"/>
      <c r="L9" s="1"/>
    </row>
    <row r="10" spans="1:24" s="110" customFormat="1">
      <c r="A10" s="1"/>
      <c r="D10" s="79"/>
      <c r="I10" s="1"/>
      <c r="K10" s="1"/>
      <c r="L10" s="1"/>
    </row>
    <row r="11" spans="1:24" s="110" customFormat="1">
      <c r="A11" s="1"/>
      <c r="D11" s="79"/>
      <c r="I11" s="1"/>
      <c r="K11" s="1"/>
      <c r="L11" s="1"/>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EFE9-CE26-41B6-932F-AF4E0A0FC980}">
  <dimension ref="A1:X11"/>
  <sheetViews>
    <sheetView workbookViewId="0">
      <selection activeCell="A2" sqref="A2"/>
    </sheetView>
  </sheetViews>
  <sheetFormatPr baseColWidth="10" defaultRowHeight="12.75"/>
  <cols>
    <col min="1" max="1" width="17.140625" style="8" customWidth="1"/>
    <col min="2" max="2" width="30.5703125" style="71" customWidth="1"/>
    <col min="3" max="3" width="17.5703125" style="71" customWidth="1"/>
    <col min="4" max="4" width="16.42578125" style="7" customWidth="1"/>
    <col min="5" max="5" width="39.7109375" style="71" customWidth="1"/>
    <col min="6" max="6" width="29.42578125" style="71" customWidth="1"/>
    <col min="7" max="8" width="25.85546875" style="71" customWidth="1"/>
    <col min="9" max="9" width="22.7109375" style="8" customWidth="1"/>
    <col min="10" max="10" width="14.85546875" style="71" customWidth="1"/>
    <col min="11" max="11" width="16.140625" style="71" customWidth="1"/>
    <col min="12" max="12" width="12.7109375" style="71" customWidth="1"/>
    <col min="13" max="18" width="11.42578125" style="71"/>
    <col min="19" max="19" width="15.42578125" style="130" customWidth="1"/>
    <col min="20" max="16384" width="11.42578125" style="71"/>
  </cols>
  <sheetData>
    <row r="1" spans="1:24" s="62" customFormat="1" ht="126.75" customHeight="1">
      <c r="A1" s="16" t="s">
        <v>0</v>
      </c>
      <c r="B1" s="16" t="s">
        <v>1</v>
      </c>
      <c r="C1" s="20" t="s">
        <v>2</v>
      </c>
      <c r="D1" s="70" t="s">
        <v>3</v>
      </c>
      <c r="E1" s="22" t="s">
        <v>24</v>
      </c>
      <c r="F1" s="16" t="s">
        <v>4</v>
      </c>
      <c r="G1" s="16" t="s">
        <v>5</v>
      </c>
      <c r="H1" s="16" t="s">
        <v>1455</v>
      </c>
      <c r="I1" s="16" t="s">
        <v>19</v>
      </c>
      <c r="J1" s="15" t="s">
        <v>9</v>
      </c>
      <c r="K1" s="16" t="s">
        <v>10</v>
      </c>
      <c r="L1" s="16" t="s">
        <v>11</v>
      </c>
      <c r="M1" s="14" t="s">
        <v>12</v>
      </c>
      <c r="N1" s="14" t="s">
        <v>16</v>
      </c>
      <c r="O1" s="15" t="s">
        <v>20</v>
      </c>
      <c r="P1" s="14" t="s">
        <v>6</v>
      </c>
      <c r="Q1" s="14" t="s">
        <v>13</v>
      </c>
      <c r="R1" s="16" t="s">
        <v>17</v>
      </c>
      <c r="S1" s="16" t="s">
        <v>14</v>
      </c>
      <c r="T1" s="15" t="s">
        <v>7</v>
      </c>
      <c r="U1" s="15" t="s">
        <v>8</v>
      </c>
      <c r="V1" s="15" t="s">
        <v>15</v>
      </c>
      <c r="W1" s="15" t="s">
        <v>18</v>
      </c>
      <c r="X1" s="15" t="s">
        <v>33</v>
      </c>
    </row>
    <row r="2" spans="1:24" s="129" customFormat="1" ht="167.25" customHeight="1">
      <c r="A2" s="5" t="s">
        <v>1717</v>
      </c>
      <c r="B2" s="131" t="s">
        <v>1734</v>
      </c>
      <c r="C2" s="79">
        <v>16701344</v>
      </c>
      <c r="D2" s="4">
        <v>44362985</v>
      </c>
      <c r="E2" s="131" t="s">
        <v>2133</v>
      </c>
      <c r="F2" s="133" t="s">
        <v>62</v>
      </c>
      <c r="G2" s="133" t="s">
        <v>63</v>
      </c>
      <c r="H2" s="129" t="s">
        <v>1456</v>
      </c>
      <c r="I2" s="129" t="s">
        <v>2134</v>
      </c>
      <c r="J2" s="1" t="s">
        <v>1442</v>
      </c>
      <c r="K2" s="5" t="s">
        <v>2015</v>
      </c>
      <c r="L2" s="5" t="s">
        <v>2135</v>
      </c>
      <c r="M2" s="12">
        <v>43766</v>
      </c>
      <c r="N2" s="12"/>
      <c r="O2" s="12"/>
      <c r="P2" s="12"/>
      <c r="Q2" s="12"/>
      <c r="R2" s="129" t="s">
        <v>2121</v>
      </c>
      <c r="S2" s="131" t="s">
        <v>2136</v>
      </c>
    </row>
    <row r="3" spans="1:24" s="129" customFormat="1">
      <c r="A3" s="5"/>
      <c r="D3" s="4"/>
      <c r="S3" s="131"/>
    </row>
    <row r="4" spans="1:24" s="129" customFormat="1">
      <c r="A4" s="5"/>
      <c r="D4" s="4"/>
      <c r="I4" s="5"/>
      <c r="S4" s="131"/>
    </row>
    <row r="5" spans="1:24" s="129" customFormat="1">
      <c r="A5" s="5"/>
      <c r="D5" s="4"/>
      <c r="I5" s="5"/>
      <c r="S5" s="131"/>
    </row>
    <row r="6" spans="1:24" s="129" customFormat="1">
      <c r="A6" s="5"/>
      <c r="D6" s="4"/>
      <c r="I6" s="5"/>
      <c r="S6" s="131"/>
    </row>
    <row r="7" spans="1:24" s="129" customFormat="1">
      <c r="A7" s="5"/>
      <c r="D7" s="4"/>
      <c r="I7" s="5"/>
      <c r="S7" s="131"/>
    </row>
    <row r="8" spans="1:24" s="129" customFormat="1">
      <c r="A8" s="5"/>
      <c r="D8" s="4"/>
      <c r="I8" s="5"/>
      <c r="S8" s="131"/>
    </row>
    <row r="9" spans="1:24" s="129" customFormat="1">
      <c r="A9" s="5"/>
      <c r="D9" s="4"/>
      <c r="I9" s="5"/>
      <c r="S9" s="131"/>
    </row>
    <row r="10" spans="1:24" s="129" customFormat="1">
      <c r="A10" s="5"/>
      <c r="D10" s="4"/>
      <c r="I10" s="5"/>
      <c r="S10" s="131"/>
    </row>
    <row r="11" spans="1:24" s="129" customFormat="1">
      <c r="A11" s="5"/>
      <c r="D11" s="4"/>
      <c r="I11" s="5"/>
      <c r="S11" s="13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CONTRATOS PRESTACION DE SERVICI</vt:lpstr>
      <vt:lpstr>CONTRATO MINIMA</vt:lpstr>
      <vt:lpstr>CONVENIOS</vt:lpstr>
      <vt:lpstr>LICITACION</vt:lpstr>
      <vt:lpstr>Hoja1</vt:lpstr>
      <vt:lpstr>SUBASTA</vt:lpstr>
      <vt:lpstr>CONVOCATORIA PUBLICA</vt:lpstr>
      <vt:lpstr>MENOR CUANTIA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Esteban Pineda</dc:creator>
  <cp:lastModifiedBy>CONTROL</cp:lastModifiedBy>
  <dcterms:created xsi:type="dcterms:W3CDTF">2019-04-29T16:40:57Z</dcterms:created>
  <dcterms:modified xsi:type="dcterms:W3CDTF">2020-03-16T22:59:52Z</dcterms:modified>
</cp:coreProperties>
</file>