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PLANEACION1\Downloads\"/>
    </mc:Choice>
  </mc:AlternateContent>
  <xr:revisionPtr revIDLastSave="0" documentId="13_ncr:1_{BA7703E9-3235-43BD-9552-822E33AD67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Hoja1!$A$2:$H$305</definedName>
    <definedName name="_xlnm.Print_Area" localSheetId="0">Hoja1!$A$1:$H$309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" i="1"/>
</calcChain>
</file>

<file path=xl/sharedStrings.xml><?xml version="1.0" encoding="utf-8"?>
<sst xmlns="http://schemas.openxmlformats.org/spreadsheetml/2006/main" count="902" uniqueCount="868">
  <si>
    <t>N°</t>
  </si>
  <si>
    <t>CONTRATO</t>
  </si>
  <si>
    <t xml:space="preserve">CEDULA </t>
  </si>
  <si>
    <t xml:space="preserve">NOMBRE </t>
  </si>
  <si>
    <t xml:space="preserve">APELLIDO </t>
  </si>
  <si>
    <t>300.11.01.001-2022</t>
  </si>
  <si>
    <t>300.11.01.002-2022</t>
  </si>
  <si>
    <t>300.11.01.003-2022</t>
  </si>
  <si>
    <t>300.11.01.004-2022</t>
  </si>
  <si>
    <t>300.11.01.005-2022</t>
  </si>
  <si>
    <t>300.11.01.006-2022</t>
  </si>
  <si>
    <t>300.11.01.007-2022</t>
  </si>
  <si>
    <t>300.11.01.008-2022</t>
  </si>
  <si>
    <t>300.11.01.009-2022</t>
  </si>
  <si>
    <t>300.11.01.010-2022</t>
  </si>
  <si>
    <t>300.11.01.011-2022</t>
  </si>
  <si>
    <t>300.11.01.012-2022</t>
  </si>
  <si>
    <t>300.11.01.013-2022</t>
  </si>
  <si>
    <t>300.11.01.014-2022</t>
  </si>
  <si>
    <t>300.11.01.015-2022</t>
  </si>
  <si>
    <t>300.11.01.016-2022</t>
  </si>
  <si>
    <t>300.11.01.017-2022</t>
  </si>
  <si>
    <t>300.11.01.018-2022</t>
  </si>
  <si>
    <t>300.11.01.019-2022</t>
  </si>
  <si>
    <t>300.11.01.020-2022</t>
  </si>
  <si>
    <t>300.11.01.021-2022</t>
  </si>
  <si>
    <t>300.11.01.022-2022</t>
  </si>
  <si>
    <t>300.11.01.023-2022</t>
  </si>
  <si>
    <t>300.11.01.024-2022</t>
  </si>
  <si>
    <t>300.11.01.025-2022</t>
  </si>
  <si>
    <t>300.11.01.026-2022</t>
  </si>
  <si>
    <t>300.11.01.027-2022</t>
  </si>
  <si>
    <t>300.11.01.028-2022</t>
  </si>
  <si>
    <t>300.11.01.029-2022</t>
  </si>
  <si>
    <t>300.11.01.030-2022</t>
  </si>
  <si>
    <t>300.11.01.031-2022</t>
  </si>
  <si>
    <t>300.11.01.032-2022</t>
  </si>
  <si>
    <t>300.11.01.033-2022</t>
  </si>
  <si>
    <t>300.11.01.034-2022</t>
  </si>
  <si>
    <t>300.11.01.035-2022</t>
  </si>
  <si>
    <t>300.11.01.036-2022</t>
  </si>
  <si>
    <t>300.11.01.037-2022</t>
  </si>
  <si>
    <t>300.11.01.039-2022</t>
  </si>
  <si>
    <t>300.11.01.040-2022</t>
  </si>
  <si>
    <t>300.11.01.041-2022</t>
  </si>
  <si>
    <t>300.11.01.042-2022</t>
  </si>
  <si>
    <t>300.11.01.043-2022</t>
  </si>
  <si>
    <t>300.11.01.044-2022</t>
  </si>
  <si>
    <t>300.11.01.045-2022</t>
  </si>
  <si>
    <t>300.11.01.046-2022</t>
  </si>
  <si>
    <t>300.11.01.047-2022</t>
  </si>
  <si>
    <t>300.11.01.048-2022</t>
  </si>
  <si>
    <t>300.11.01.049-2022</t>
  </si>
  <si>
    <t>300.11.01.050-2022</t>
  </si>
  <si>
    <t>300.11.06.051-2022</t>
  </si>
  <si>
    <t>300.11.01.052-2022</t>
  </si>
  <si>
    <t>300.11.01.053-2022</t>
  </si>
  <si>
    <t>300.11.01.054-2022</t>
  </si>
  <si>
    <t>300.11.01.055-2022</t>
  </si>
  <si>
    <t>300.11.01.056-2022</t>
  </si>
  <si>
    <t>300.11.01.057-2022</t>
  </si>
  <si>
    <t>300.11.01.058-2022</t>
  </si>
  <si>
    <t>300.11.01.059-2022</t>
  </si>
  <si>
    <t>300.11.01.060-2022</t>
  </si>
  <si>
    <t>300.11.01.061.2022</t>
  </si>
  <si>
    <t>300.11.01.062-2022</t>
  </si>
  <si>
    <t>300.11.01.063-2022</t>
  </si>
  <si>
    <t>300.11.01.064-2022</t>
  </si>
  <si>
    <t>300.11.01.065-2022</t>
  </si>
  <si>
    <t>300.11.01.066-2022</t>
  </si>
  <si>
    <t>300.11.01.067-2022</t>
  </si>
  <si>
    <t>300.11.01.068-2022</t>
  </si>
  <si>
    <t>300.11.01.069-2022</t>
  </si>
  <si>
    <t>300.11.01.070-2022</t>
  </si>
  <si>
    <t>300.11.01.071-2022</t>
  </si>
  <si>
    <t>300.11.01.072-2022</t>
  </si>
  <si>
    <t>300.11.01.073-2022</t>
  </si>
  <si>
    <t>300.11.01.074-2022</t>
  </si>
  <si>
    <t>300.11.01.075-2022</t>
  </si>
  <si>
    <t>300.11.01.076-2022</t>
  </si>
  <si>
    <t>300.11.01.077-2022</t>
  </si>
  <si>
    <t>300.11.01.078-2022</t>
  </si>
  <si>
    <t>300.11.01.079-2022</t>
  </si>
  <si>
    <t>300.11.01.080-2022</t>
  </si>
  <si>
    <t>300.11.01.081-2022</t>
  </si>
  <si>
    <t>300.11.01.082-2022</t>
  </si>
  <si>
    <t>300.11.01.083-2022</t>
  </si>
  <si>
    <t>300.11.01.084-2022</t>
  </si>
  <si>
    <t>300.11.01.085-2022</t>
  </si>
  <si>
    <t>300.11.01.086-2022</t>
  </si>
  <si>
    <t>300.11.01.087-2022</t>
  </si>
  <si>
    <t>300.11.01.088-2022</t>
  </si>
  <si>
    <t>300.11.01.089-2022</t>
  </si>
  <si>
    <t>300.11.01.090-2022</t>
  </si>
  <si>
    <t>300.11.01.093-2022</t>
  </si>
  <si>
    <t>300.11.01.094-2022</t>
  </si>
  <si>
    <t>300.11.01.095-2022</t>
  </si>
  <si>
    <t>300.11.01.096-2022</t>
  </si>
  <si>
    <t>300.11.01.097-2022</t>
  </si>
  <si>
    <t>300.11.01.098-2022</t>
  </si>
  <si>
    <t>300.11.01.099-2022</t>
  </si>
  <si>
    <t>300.11.01.100-2022</t>
  </si>
  <si>
    <t>300.11.01.101-2022</t>
  </si>
  <si>
    <t>300.11.01.102-2022</t>
  </si>
  <si>
    <t>300.11.01.103-2022</t>
  </si>
  <si>
    <t>300.11.01.104-2022</t>
  </si>
  <si>
    <t>300.11.01.105-2022</t>
  </si>
  <si>
    <t>300.11.01.106-2022</t>
  </si>
  <si>
    <t>300.11.01.107-2022</t>
  </si>
  <si>
    <t>300.11.01.108-2022</t>
  </si>
  <si>
    <t>300.11.01.109-2022</t>
  </si>
  <si>
    <t>300.11.01.110-2022</t>
  </si>
  <si>
    <t>300.11.01.111-2022</t>
  </si>
  <si>
    <t>300.11.01.112-2022</t>
  </si>
  <si>
    <t>300.11.01.113-2022</t>
  </si>
  <si>
    <t>300.11.01.114-2022</t>
  </si>
  <si>
    <t>300.11.01.115-2022</t>
  </si>
  <si>
    <t>300.11.01.116-2022</t>
  </si>
  <si>
    <t>300.11.01.117-2022</t>
  </si>
  <si>
    <t>300.11.01.118-2022</t>
  </si>
  <si>
    <t>300.11.01.119-2022</t>
  </si>
  <si>
    <t>300.11.01.120-2022</t>
  </si>
  <si>
    <t>300.11.01.121-2022</t>
  </si>
  <si>
    <t>300.11.01.122-2022</t>
  </si>
  <si>
    <t>300.11.01.123-2022</t>
  </si>
  <si>
    <t>300.11.01.124-2022</t>
  </si>
  <si>
    <t>300.11.01.125-2022</t>
  </si>
  <si>
    <t>300.11.01.126-2022</t>
  </si>
  <si>
    <t>300.11.01.127-2022</t>
  </si>
  <si>
    <t>300.11.01.128-2022</t>
  </si>
  <si>
    <t>300.11.01.129-2022</t>
  </si>
  <si>
    <t>300.11.01.130-2022</t>
  </si>
  <si>
    <t>300.11.01.131-2022</t>
  </si>
  <si>
    <t>300.11.01.132-2022</t>
  </si>
  <si>
    <t>300.11.01.133-2022</t>
  </si>
  <si>
    <t>300.11.01.134-2022</t>
  </si>
  <si>
    <t>300.11.01.135-2022</t>
  </si>
  <si>
    <t>300.11.01.136-2022</t>
  </si>
  <si>
    <t>300.11.01.137-2022</t>
  </si>
  <si>
    <t>300.11.01.138-2022</t>
  </si>
  <si>
    <t>300.11.01.141-2022</t>
  </si>
  <si>
    <t>300.11.01.142-2022</t>
  </si>
  <si>
    <t>300.11.01.143-2022</t>
  </si>
  <si>
    <t>300.11.01.144-2022</t>
  </si>
  <si>
    <t>300.11.01.145-2022</t>
  </si>
  <si>
    <t>300.11.01.147-2022</t>
  </si>
  <si>
    <t>300.11.01.148-2022</t>
  </si>
  <si>
    <t>300.11.01.149-2022</t>
  </si>
  <si>
    <t>300.11.01.150-2022</t>
  </si>
  <si>
    <t>300.11.01.151-2022</t>
  </si>
  <si>
    <t>300.11.01.152-2022</t>
  </si>
  <si>
    <t>300.11.01.153-2022</t>
  </si>
  <si>
    <t>300.11.01.154-2022</t>
  </si>
  <si>
    <t>300.11.01.155-2022</t>
  </si>
  <si>
    <t>300.11.01.156-2022</t>
  </si>
  <si>
    <t>300.11.01.157-2022</t>
  </si>
  <si>
    <t>300.11.01.158-2022</t>
  </si>
  <si>
    <t>300.11.01.159-2022</t>
  </si>
  <si>
    <t>300.11.01.160-2022</t>
  </si>
  <si>
    <t>300.11.01.161-2022</t>
  </si>
  <si>
    <t>300.11.01.162-2022</t>
  </si>
  <si>
    <t>300.11.01.163-2022</t>
  </si>
  <si>
    <t>300.11.01.164-2022</t>
  </si>
  <si>
    <t>300.11.01.165-2022</t>
  </si>
  <si>
    <t>300.11.01.166-2022</t>
  </si>
  <si>
    <t>300.11.01.167-2022</t>
  </si>
  <si>
    <t>300.11.01.168-2022</t>
  </si>
  <si>
    <t>300.11.01.169-2022</t>
  </si>
  <si>
    <t>300.11.01.170-2022</t>
  </si>
  <si>
    <t>300.11.01.171-2022</t>
  </si>
  <si>
    <t>300.11.01.172-2022</t>
  </si>
  <si>
    <t>300.11.01.181-2022</t>
  </si>
  <si>
    <t>300.11.01.174-2022</t>
  </si>
  <si>
    <t>300.11.01.175-2022</t>
  </si>
  <si>
    <t>300.11.01.176-2022</t>
  </si>
  <si>
    <t>300.11.01.177-2022</t>
  </si>
  <si>
    <t>300.11.01.178-2022</t>
  </si>
  <si>
    <t>300.11.01.179-2022</t>
  </si>
  <si>
    <t>300.11.01.180-2022</t>
  </si>
  <si>
    <t>300.11.01.182-2022</t>
  </si>
  <si>
    <t>300.11.01.183-2022</t>
  </si>
  <si>
    <t>300.11.01.184-2022</t>
  </si>
  <si>
    <t>300.11.01.185-2022</t>
  </si>
  <si>
    <t>300.11.01.186-2022</t>
  </si>
  <si>
    <t>300.11.01.187-2022</t>
  </si>
  <si>
    <t>300.11.01.188-2022</t>
  </si>
  <si>
    <t>300.11.01.189-2022</t>
  </si>
  <si>
    <t>300.11.01.190-2022</t>
  </si>
  <si>
    <t>300.11.01.191-2022</t>
  </si>
  <si>
    <t>300.11.01.192-2022</t>
  </si>
  <si>
    <t>300.11.01.193-2022</t>
  </si>
  <si>
    <t>300.11.01.194-2022</t>
  </si>
  <si>
    <t>300.11.01.195-2022</t>
  </si>
  <si>
    <t>300.11.01.196-2022</t>
  </si>
  <si>
    <t>300.11.01.197-2022</t>
  </si>
  <si>
    <t>300.11.01.198-2022</t>
  </si>
  <si>
    <t>300.11.01.199-2022</t>
  </si>
  <si>
    <t>300.11.01.200-2022</t>
  </si>
  <si>
    <t>300.11.01.201-2022</t>
  </si>
  <si>
    <t>300.11.01.202-2022</t>
  </si>
  <si>
    <t>300.11.01.203-2022</t>
  </si>
  <si>
    <t>300.11.01.204-2022</t>
  </si>
  <si>
    <t>300.11.01.205-2022</t>
  </si>
  <si>
    <t>300.11.01.206-2022</t>
  </si>
  <si>
    <t>300.11.01.207-2022</t>
  </si>
  <si>
    <t>300.11.01.208-2022</t>
  </si>
  <si>
    <t>300.11.01.209-2022</t>
  </si>
  <si>
    <t>300.11.01.210-2022</t>
  </si>
  <si>
    <t>300.11.01.211-2022</t>
  </si>
  <si>
    <t>300.11.01.212-2022</t>
  </si>
  <si>
    <t>300.11.01.213-2022</t>
  </si>
  <si>
    <t>300.11.01.214-2022</t>
  </si>
  <si>
    <t>300.11.01.215-2022</t>
  </si>
  <si>
    <t>300.11.01.216-2022</t>
  </si>
  <si>
    <t>300.11.01.217-2022</t>
  </si>
  <si>
    <t>300.11.01.218-2022</t>
  </si>
  <si>
    <t>300.11.01.219-2022</t>
  </si>
  <si>
    <t>300.11.01.220-2022</t>
  </si>
  <si>
    <t>300.11.01.221-2022</t>
  </si>
  <si>
    <t>300.11.01.222-2022</t>
  </si>
  <si>
    <t>300.11.01.223-2022</t>
  </si>
  <si>
    <t>300.11.01.224-2022</t>
  </si>
  <si>
    <t>300.11.01.225-2022</t>
  </si>
  <si>
    <t>300.11.01.226-2022</t>
  </si>
  <si>
    <t>300.11.01.228-2022</t>
  </si>
  <si>
    <t>300.11.01.229-2022</t>
  </si>
  <si>
    <t>300.11.01.230-2022</t>
  </si>
  <si>
    <t>300.11.01.231-2022</t>
  </si>
  <si>
    <t>300.11.01.232-2022</t>
  </si>
  <si>
    <t>300.11.01.233-2022</t>
  </si>
  <si>
    <t>300.11.01.234-2022</t>
  </si>
  <si>
    <t>300.11.01.235-2022</t>
  </si>
  <si>
    <t>300.11.01.236-2022</t>
  </si>
  <si>
    <t>300.11.01.237-2022</t>
  </si>
  <si>
    <t>300.11.01.238-2022</t>
  </si>
  <si>
    <t>300.11.01.239-2022</t>
  </si>
  <si>
    <t>300.11.01.240-2022</t>
  </si>
  <si>
    <t>300.11.01.241-2022</t>
  </si>
  <si>
    <t>300.11.01.242-2022</t>
  </si>
  <si>
    <t>300.11.01.243-2022</t>
  </si>
  <si>
    <t>300.11.01.244-2022</t>
  </si>
  <si>
    <t>300.11.01.245-2022</t>
  </si>
  <si>
    <t>300.11.01.246-2022</t>
  </si>
  <si>
    <t>300.11.01.247-2022</t>
  </si>
  <si>
    <t>300.11.01.248-2022</t>
  </si>
  <si>
    <t>300.11.01.249-2022</t>
  </si>
  <si>
    <t>300.11.01.250-2022</t>
  </si>
  <si>
    <t>300.11.01.252-2022</t>
  </si>
  <si>
    <t>300.11.01.253-2022</t>
  </si>
  <si>
    <t>300.11.01.254-2022</t>
  </si>
  <si>
    <t>300.11.01.255-2022</t>
  </si>
  <si>
    <t>300.11.01.256-2022</t>
  </si>
  <si>
    <t>300.11.01.257-2022</t>
  </si>
  <si>
    <t>300.11.01.258-2022</t>
  </si>
  <si>
    <t>300.11.01.259-2022</t>
  </si>
  <si>
    <t>300.11.01.260-2022</t>
  </si>
  <si>
    <t>300.11.01.261-2022</t>
  </si>
  <si>
    <t>300.11.01.262-2022</t>
  </si>
  <si>
    <t>300.11.01.263-2022</t>
  </si>
  <si>
    <t>300.11.01.264-2022</t>
  </si>
  <si>
    <t>300.11.01.265-2022</t>
  </si>
  <si>
    <t>300.11.01.266-2022</t>
  </si>
  <si>
    <t>300.11.01.267-2022</t>
  </si>
  <si>
    <t>300.11.01.268-2022</t>
  </si>
  <si>
    <t>300.11.01.269-2022</t>
  </si>
  <si>
    <t>300.11.01.270-2022</t>
  </si>
  <si>
    <t>300.11.01.271-2022</t>
  </si>
  <si>
    <t>300.11.01.272-2022</t>
  </si>
  <si>
    <t>300.11.01.273-2022</t>
  </si>
  <si>
    <t>300.11.01.274-2022</t>
  </si>
  <si>
    <t>300.11.01.275-2022</t>
  </si>
  <si>
    <t>300.11.01.276-2022</t>
  </si>
  <si>
    <t>300.11.01.277-2022</t>
  </si>
  <si>
    <t>300.11.01.278-2022</t>
  </si>
  <si>
    <t>300.11.01.279-2022</t>
  </si>
  <si>
    <t>300.11.01.280-2022</t>
  </si>
  <si>
    <t>300.11.01.281-2022</t>
  </si>
  <si>
    <t>300.11.01.282-2022</t>
  </si>
  <si>
    <t>300.11.01.283-2022</t>
  </si>
  <si>
    <t>300.11.01.284-2022</t>
  </si>
  <si>
    <t>300.11.01.285-2022</t>
  </si>
  <si>
    <t>300.11.01.286-2022</t>
  </si>
  <si>
    <t>300.11.01.287-2022</t>
  </si>
  <si>
    <t>4.297.0452</t>
  </si>
  <si>
    <t xml:space="preserve">CONTRATACION 2022 </t>
  </si>
  <si>
    <t xml:space="preserve">HECTOR WILLIAM </t>
  </si>
  <si>
    <t>CAMILO</t>
  </si>
  <si>
    <t>MONTENEGRO RENDON</t>
  </si>
  <si>
    <t>MARIA CONSTANZA</t>
  </si>
  <si>
    <t>CASTILLO GUTIERREZ</t>
  </si>
  <si>
    <t>RICARDO ESTEBAN</t>
  </si>
  <si>
    <t xml:space="preserve">PINEDA VELASQUEZ </t>
  </si>
  <si>
    <t>CIELO DEL SOCORRO</t>
  </si>
  <si>
    <t>AGUILAR JIMENEZ</t>
  </si>
  <si>
    <t>MORENO BONILLA</t>
  </si>
  <si>
    <t>CAROLINA</t>
  </si>
  <si>
    <t>RAMIREZ RAMIREZ</t>
  </si>
  <si>
    <t>JUNIOR FERNANDO</t>
  </si>
  <si>
    <t xml:space="preserve">ZAPATA MURIEL </t>
  </si>
  <si>
    <t>WILLIAN</t>
  </si>
  <si>
    <t>GARCIA GRIJALES</t>
  </si>
  <si>
    <t>VICTOR HAROLD</t>
  </si>
  <si>
    <t>PABON MONTENEGRO</t>
  </si>
  <si>
    <t>XIOMARA</t>
  </si>
  <si>
    <t>GOMEZ PIEDRAHITA</t>
  </si>
  <si>
    <t>JHON HEBERT</t>
  </si>
  <si>
    <t>GARCIA OREJUELA</t>
  </si>
  <si>
    <t xml:space="preserve">MANUEL JOSE </t>
  </si>
  <si>
    <t>MICOLTA CASIERRA</t>
  </si>
  <si>
    <t xml:space="preserve">MARIA CRISTINA </t>
  </si>
  <si>
    <t>OSPINA ARELLANO</t>
  </si>
  <si>
    <t>BLANCA NUBIA</t>
  </si>
  <si>
    <t>MARTINEZ LOPEZ</t>
  </si>
  <si>
    <t>JOSE MIGUEL</t>
  </si>
  <si>
    <t>TENORIO VILLEGAS</t>
  </si>
  <si>
    <t>JEFFERSON FERNANDO</t>
  </si>
  <si>
    <t>MEDINA VIAFARA</t>
  </si>
  <si>
    <t>SANDRA PATRICIA</t>
  </si>
  <si>
    <t>CRUZ POSSO</t>
  </si>
  <si>
    <t xml:space="preserve">JOHNNIER ANDRES </t>
  </si>
  <si>
    <t>OCAMPO SANCHEZ</t>
  </si>
  <si>
    <t xml:space="preserve">DIANA CAROLINA </t>
  </si>
  <si>
    <t>DIAZ JARAMILLO</t>
  </si>
  <si>
    <t>MARIA ALEXANDRA</t>
  </si>
  <si>
    <t>OLMOS MERA</t>
  </si>
  <si>
    <t xml:space="preserve">OLGA LUCIA </t>
  </si>
  <si>
    <t xml:space="preserve">MONDRAGON </t>
  </si>
  <si>
    <t>MARIA DEL SOCORRO</t>
  </si>
  <si>
    <t>SAAVEDRA VILLADA</t>
  </si>
  <si>
    <t xml:space="preserve">MIGUEL ANTONIO </t>
  </si>
  <si>
    <t xml:space="preserve">VILLEGAS OCORO </t>
  </si>
  <si>
    <t>OMAIRA SIRLEY</t>
  </si>
  <si>
    <t>MALES PORTILLA</t>
  </si>
  <si>
    <t xml:space="preserve">HAROLD </t>
  </si>
  <si>
    <t>MONTERO SANCHEZ</t>
  </si>
  <si>
    <t xml:space="preserve">JENNY BEATRIZ </t>
  </si>
  <si>
    <t>ULABARRY CASTILLO</t>
  </si>
  <si>
    <t>MONICA</t>
  </si>
  <si>
    <t>MUÑOZ LAÑAS</t>
  </si>
  <si>
    <t xml:space="preserve">YON JAIME </t>
  </si>
  <si>
    <t xml:space="preserve">RODRIGUEZ POLINDAR </t>
  </si>
  <si>
    <t xml:space="preserve">JAQUELINE </t>
  </si>
  <si>
    <t xml:space="preserve">ALBAN </t>
  </si>
  <si>
    <t>MARIA IRENE</t>
  </si>
  <si>
    <t>VELASCO CORTES</t>
  </si>
  <si>
    <t>JESUS ANTONIO</t>
  </si>
  <si>
    <t>BOHORQUEZ ABAD</t>
  </si>
  <si>
    <t xml:space="preserve">JUAN ARMANDO </t>
  </si>
  <si>
    <t>MARITNEZ NUÑEZ</t>
  </si>
  <si>
    <t>VASQUEZ VIVAS</t>
  </si>
  <si>
    <t xml:space="preserve">OMAR </t>
  </si>
  <si>
    <t xml:space="preserve">RAFAEL GUILLERMO </t>
  </si>
  <si>
    <t>DOMINGUEZ MORENO</t>
  </si>
  <si>
    <t xml:space="preserve">YULIETH CAROLINA </t>
  </si>
  <si>
    <t>GALEANO LARGO</t>
  </si>
  <si>
    <t xml:space="preserve">MAÑOZCA VIVAS </t>
  </si>
  <si>
    <t xml:space="preserve">OSCAR </t>
  </si>
  <si>
    <t xml:space="preserve">LUZ MARINA </t>
  </si>
  <si>
    <t xml:space="preserve">MADROÑERO </t>
  </si>
  <si>
    <t xml:space="preserve">JESSICA </t>
  </si>
  <si>
    <t>RENTERIA URBANO</t>
  </si>
  <si>
    <t xml:space="preserve">ALBERTO </t>
  </si>
  <si>
    <t xml:space="preserve">OSORIO </t>
  </si>
  <si>
    <t xml:space="preserve">ROLANDO </t>
  </si>
  <si>
    <t xml:space="preserve">CASTILLO IBARRA </t>
  </si>
  <si>
    <t xml:space="preserve">FRANCIA HELENA </t>
  </si>
  <si>
    <t>PAZ GENOY</t>
  </si>
  <si>
    <t xml:space="preserve">VIVIANA </t>
  </si>
  <si>
    <t>MARIN MUÑOZ</t>
  </si>
  <si>
    <t xml:space="preserve">CARLOS HUMBERTO </t>
  </si>
  <si>
    <t xml:space="preserve">VIVEROS GARCIA </t>
  </si>
  <si>
    <t xml:space="preserve">HECTOR FABIO </t>
  </si>
  <si>
    <t xml:space="preserve">HERNANDEZ MARTINEZ </t>
  </si>
  <si>
    <t xml:space="preserve">FRAY LEUCER </t>
  </si>
  <si>
    <t>CARVAJAL GARCIA</t>
  </si>
  <si>
    <t xml:space="preserve">MANUEL FERNANDO </t>
  </si>
  <si>
    <t>ARBOLEDA ALVAREZ</t>
  </si>
  <si>
    <t xml:space="preserve">DIEGO OMAR </t>
  </si>
  <si>
    <t>ROJAS MANCHOLA</t>
  </si>
  <si>
    <t xml:space="preserve">JAISON </t>
  </si>
  <si>
    <t xml:space="preserve">BEJARANO AYALA </t>
  </si>
  <si>
    <t>MAYRA ALEXANDRA</t>
  </si>
  <si>
    <t xml:space="preserve">HOYOS SALAZAR </t>
  </si>
  <si>
    <t xml:space="preserve">HECTOR </t>
  </si>
  <si>
    <t xml:space="preserve">LASSO BURBANO </t>
  </si>
  <si>
    <t xml:space="preserve">FREDY ARBEY </t>
  </si>
  <si>
    <t xml:space="preserve">LOZANO ARANGO </t>
  </si>
  <si>
    <t>PATRICIA XIMENA</t>
  </si>
  <si>
    <t xml:space="preserve">NAVIA SANCHEZ </t>
  </si>
  <si>
    <t xml:space="preserve">ADRIANA PATRICIA </t>
  </si>
  <si>
    <t>PIZARRO</t>
  </si>
  <si>
    <t xml:space="preserve">ALIRIO </t>
  </si>
  <si>
    <t xml:space="preserve">SANCHEZ SALAZAR </t>
  </si>
  <si>
    <t>WILMAR</t>
  </si>
  <si>
    <t xml:space="preserve">MONTOYA CERON </t>
  </si>
  <si>
    <t xml:space="preserve">LUZ YEIMY </t>
  </si>
  <si>
    <t>MONTAÑO VELESQUEZ</t>
  </si>
  <si>
    <t xml:space="preserve">JHON BRYAN </t>
  </si>
  <si>
    <t xml:space="preserve">ALEXANDER </t>
  </si>
  <si>
    <t>CARVAJAL ENITEZ</t>
  </si>
  <si>
    <t xml:space="preserve">CRISTHIAN FRATINY </t>
  </si>
  <si>
    <t xml:space="preserve">DE LA TORRE ACOSTA </t>
  </si>
  <si>
    <t xml:space="preserve">FABIO MAURUCIO </t>
  </si>
  <si>
    <t xml:space="preserve">QUIÑONEZ SOLARTE </t>
  </si>
  <si>
    <t xml:space="preserve">MANUEL </t>
  </si>
  <si>
    <t xml:space="preserve">HERNANDEZ MUÑOZ </t>
  </si>
  <si>
    <t xml:space="preserve">RAMIRO </t>
  </si>
  <si>
    <t xml:space="preserve">LOPEZ ESPAÑA </t>
  </si>
  <si>
    <t xml:space="preserve">DAVID ALEXIS </t>
  </si>
  <si>
    <t>VELASQUEZ</t>
  </si>
  <si>
    <t xml:space="preserve">HAROLD ARMANDO </t>
  </si>
  <si>
    <t>PRADO BECERRA</t>
  </si>
  <si>
    <t xml:space="preserve">WILLIAM ALFREDO </t>
  </si>
  <si>
    <t xml:space="preserve">BARONA ISANOA </t>
  </si>
  <si>
    <t xml:space="preserve">ADEMIR </t>
  </si>
  <si>
    <t xml:space="preserve">CASTRO ROJAS </t>
  </si>
  <si>
    <t xml:space="preserve">VALENTINA </t>
  </si>
  <si>
    <t xml:space="preserve">CLAUDIA MARCELA </t>
  </si>
  <si>
    <t xml:space="preserve">BOLIVAR TORRES </t>
  </si>
  <si>
    <t xml:space="preserve">NORMA CONSTANZA </t>
  </si>
  <si>
    <t xml:space="preserve">SANCHEZ HENAO </t>
  </si>
  <si>
    <t xml:space="preserve">ZHAJARA </t>
  </si>
  <si>
    <t xml:space="preserve">SUAREZ TORRES </t>
  </si>
  <si>
    <t xml:space="preserve">DIEGO MAURICIO </t>
  </si>
  <si>
    <t xml:space="preserve">MALLARINO HOLGUIN </t>
  </si>
  <si>
    <t xml:space="preserve">PABLO ANTONIO </t>
  </si>
  <si>
    <t xml:space="preserve">PEREZ VALENCIA </t>
  </si>
  <si>
    <t xml:space="preserve">CARLOS ANDRES </t>
  </si>
  <si>
    <t>TOBAR CABEZAS</t>
  </si>
  <si>
    <t xml:space="preserve">JUAN MANUEL </t>
  </si>
  <si>
    <t xml:space="preserve">USCATEGUI </t>
  </si>
  <si>
    <t xml:space="preserve">LUIS CARLOS </t>
  </si>
  <si>
    <t xml:space="preserve">GALINDO CERON </t>
  </si>
  <si>
    <t xml:space="preserve">EDWIN ANDRES </t>
  </si>
  <si>
    <t xml:space="preserve">SALAZAR LUGO </t>
  </si>
  <si>
    <t xml:space="preserve">DANIEL ARMANDO </t>
  </si>
  <si>
    <t xml:space="preserve">BOLAÑOS SALINAS </t>
  </si>
  <si>
    <t xml:space="preserve">CASTILLO VESQUEZ </t>
  </si>
  <si>
    <t xml:space="preserve">JOAQUIN MARIA </t>
  </si>
  <si>
    <t xml:space="preserve">DAMARIS </t>
  </si>
  <si>
    <t xml:space="preserve">DELGADO CASTILLO </t>
  </si>
  <si>
    <t xml:space="preserve">EDULFAMIT </t>
  </si>
  <si>
    <t xml:space="preserve">MOLINA ASTUDILLO </t>
  </si>
  <si>
    <t xml:space="preserve">MORALES MALDONADO </t>
  </si>
  <si>
    <t xml:space="preserve">MARIA DEL CARMEN </t>
  </si>
  <si>
    <t xml:space="preserve">CAMACHO </t>
  </si>
  <si>
    <t xml:space="preserve">JIOVAN ANDERSON </t>
  </si>
  <si>
    <t xml:space="preserve">CARABALI RIVERA </t>
  </si>
  <si>
    <t xml:space="preserve">FABIAN ANTONIO </t>
  </si>
  <si>
    <t xml:space="preserve">OLAYA ZAMORA </t>
  </si>
  <si>
    <t xml:space="preserve">JAIR </t>
  </si>
  <si>
    <t>RECALDE CORREA</t>
  </si>
  <si>
    <t xml:space="preserve">JOSE HERNEY </t>
  </si>
  <si>
    <t>GUZMAN ARBOLEDA</t>
  </si>
  <si>
    <t xml:space="preserve">JIMMY MAURICIO </t>
  </si>
  <si>
    <t xml:space="preserve">BURBANO BURBANO </t>
  </si>
  <si>
    <t xml:space="preserve">GERARDO MAXIMO </t>
  </si>
  <si>
    <t xml:space="preserve">ESTRADA CUERO </t>
  </si>
  <si>
    <t>JOFREN ANDRES</t>
  </si>
  <si>
    <t xml:space="preserve">CAICEDO SANCHEZ </t>
  </si>
  <si>
    <t xml:space="preserve">JUAN CARLOS </t>
  </si>
  <si>
    <t xml:space="preserve">CORTES PALACIOS </t>
  </si>
  <si>
    <t xml:space="preserve">LUCY ESTELLA </t>
  </si>
  <si>
    <t>RENDON SANCHEZ</t>
  </si>
  <si>
    <t xml:space="preserve">CRISTIAN JONATHAN </t>
  </si>
  <si>
    <t>TEZNA</t>
  </si>
  <si>
    <t xml:space="preserve">SUSANA </t>
  </si>
  <si>
    <t xml:space="preserve">DIAZ OLAYA </t>
  </si>
  <si>
    <t xml:space="preserve">HEBERT LUIS </t>
  </si>
  <si>
    <t xml:space="preserve">RODRIGUEZ CHARA </t>
  </si>
  <si>
    <t xml:space="preserve">BRAYAN ALEXIS </t>
  </si>
  <si>
    <t>QUINTERO</t>
  </si>
  <si>
    <t xml:space="preserve">LEON SILVIO VICENTE </t>
  </si>
  <si>
    <t>CEDEÑO PRADO</t>
  </si>
  <si>
    <t xml:space="preserve">DAVID FERNANDO </t>
  </si>
  <si>
    <t xml:space="preserve">PUENTE </t>
  </si>
  <si>
    <t xml:space="preserve">ANUAR HERNANDO </t>
  </si>
  <si>
    <t>LOZANO ESTRADA</t>
  </si>
  <si>
    <t xml:space="preserve">INGRID VIVIANA </t>
  </si>
  <si>
    <t>MONCADA PRADO</t>
  </si>
  <si>
    <t xml:space="preserve">COAJI ZARATE </t>
  </si>
  <si>
    <t xml:space="preserve">JOSE NOVARINO </t>
  </si>
  <si>
    <t xml:space="preserve">MOSQUERA LOZANO </t>
  </si>
  <si>
    <t xml:space="preserve">VICTOR HUGO </t>
  </si>
  <si>
    <t xml:space="preserve">ANDRADE TAPIERO </t>
  </si>
  <si>
    <t xml:space="preserve">FRANCISCO JAVIER </t>
  </si>
  <si>
    <t xml:space="preserve">DORADO GONZALES </t>
  </si>
  <si>
    <t xml:space="preserve">EDGAR JULIAN </t>
  </si>
  <si>
    <t xml:space="preserve">LUIS FERNANDO </t>
  </si>
  <si>
    <t>IZQUIERDO MARTINEZ</t>
  </si>
  <si>
    <t xml:space="preserve">GARCES MONTOYA </t>
  </si>
  <si>
    <t>EDGAR</t>
  </si>
  <si>
    <t xml:space="preserve">DUVAN CAMILO </t>
  </si>
  <si>
    <t>MONTERO GUERRERO</t>
  </si>
  <si>
    <t xml:space="preserve">HUGO HERNEY </t>
  </si>
  <si>
    <t xml:space="preserve">NUPAN AMAGUAÑA </t>
  </si>
  <si>
    <t xml:space="preserve">JHONNIER ALEXIS </t>
  </si>
  <si>
    <t>RIASCOS URQUIZA</t>
  </si>
  <si>
    <t xml:space="preserve">SALAZAR ROSERO </t>
  </si>
  <si>
    <t xml:space="preserve">ALEJANDRO </t>
  </si>
  <si>
    <t>ESCOBAR MOLINA</t>
  </si>
  <si>
    <t>ADOLFO LEON</t>
  </si>
  <si>
    <t xml:space="preserve">HIDALGO GOMEZ </t>
  </si>
  <si>
    <t xml:space="preserve">WILLIAM JOAQUIN </t>
  </si>
  <si>
    <t>RAMIREZ HERNANDEZ</t>
  </si>
  <si>
    <t xml:space="preserve">VICTOR JULIAN </t>
  </si>
  <si>
    <t xml:space="preserve">DIAZ GARCIA </t>
  </si>
  <si>
    <t xml:space="preserve">ALVARO ORLANDO </t>
  </si>
  <si>
    <t>APONTE ROJAS</t>
  </si>
  <si>
    <t xml:space="preserve">JHON ALEXANDER </t>
  </si>
  <si>
    <t>MORALES RIVERA</t>
  </si>
  <si>
    <t>CARABALI CARABALI</t>
  </si>
  <si>
    <t xml:space="preserve">HARRISON </t>
  </si>
  <si>
    <t xml:space="preserve">MARTINEZ SANTAMARIA </t>
  </si>
  <si>
    <t xml:space="preserve">CARLOS ALBERTO </t>
  </si>
  <si>
    <t xml:space="preserve">CASTRO RESTEPRO </t>
  </si>
  <si>
    <t xml:space="preserve">ANGELY YUNARY </t>
  </si>
  <si>
    <t xml:space="preserve">QUINTERO BEDOYA </t>
  </si>
  <si>
    <t xml:space="preserve">MARVIN ENRIQUE </t>
  </si>
  <si>
    <t xml:space="preserve">AMPUDIA MOSQUERA </t>
  </si>
  <si>
    <t xml:space="preserve">JOSE DAVID </t>
  </si>
  <si>
    <t>ROJAS</t>
  </si>
  <si>
    <t xml:space="preserve">MARIA FERNANDA </t>
  </si>
  <si>
    <t xml:space="preserve">MARTINEZ MONTOYA </t>
  </si>
  <si>
    <t xml:space="preserve">EVELYN VANESA </t>
  </si>
  <si>
    <t>MOSQUERA GONZALEZ</t>
  </si>
  <si>
    <t>MARINO ANTONIO</t>
  </si>
  <si>
    <t xml:space="preserve">BEJARANO QUINTERO </t>
  </si>
  <si>
    <t xml:space="preserve">JAMES </t>
  </si>
  <si>
    <t>CARDONA BRAVO</t>
  </si>
  <si>
    <t xml:space="preserve">LINA MARCELA </t>
  </si>
  <si>
    <t>IPUZ VASQUEZ</t>
  </si>
  <si>
    <t xml:space="preserve">ANDRES BERRIO </t>
  </si>
  <si>
    <t xml:space="preserve">OBREGON </t>
  </si>
  <si>
    <t xml:space="preserve">HENRY CAMIPIÑO </t>
  </si>
  <si>
    <t>QUIÑONEZ</t>
  </si>
  <si>
    <t xml:space="preserve">FRANKLIN ALBERTO </t>
  </si>
  <si>
    <t xml:space="preserve">CABEZAS BARREIRO </t>
  </si>
  <si>
    <t xml:space="preserve">ROBISON ARBEY </t>
  </si>
  <si>
    <t>ALBVAREZ LARGO</t>
  </si>
  <si>
    <t xml:space="preserve">LUIS FELIPE </t>
  </si>
  <si>
    <t xml:space="preserve">GOMEZ PARRA </t>
  </si>
  <si>
    <t>WILLINGTON CHILITO</t>
  </si>
  <si>
    <t>CABRERA</t>
  </si>
  <si>
    <t xml:space="preserve">JUAN DAVID </t>
  </si>
  <si>
    <t>PEREZ MARTINEZ</t>
  </si>
  <si>
    <t>FRANCISCO JAVIER</t>
  </si>
  <si>
    <t>CIFUENTES PEREZ</t>
  </si>
  <si>
    <t xml:space="preserve">DARY JULIETH </t>
  </si>
  <si>
    <t>CORTAZAR LOZANO</t>
  </si>
  <si>
    <t>WILLIAM FERNANDO</t>
  </si>
  <si>
    <t>FIGUEROA POLANCO</t>
  </si>
  <si>
    <t>CARLOS ALBERTO</t>
  </si>
  <si>
    <t xml:space="preserve"> OVIEDO VERGARA</t>
  </si>
  <si>
    <t>JOSE ALDEMAR</t>
  </si>
  <si>
    <t>MUÑOZ ORTEGA</t>
  </si>
  <si>
    <t>RODRIGUEZ CARDOZO</t>
  </si>
  <si>
    <t>MARIBEL</t>
  </si>
  <si>
    <t>SANCHEZ JARAMILLO</t>
  </si>
  <si>
    <t>CRISTIAN CAMILO</t>
  </si>
  <si>
    <t xml:space="preserve">ANULADO </t>
  </si>
  <si>
    <t>ROMAN BANGUERO</t>
  </si>
  <si>
    <t>RIVERA ESCOBAR</t>
  </si>
  <si>
    <t>PAULA ANDREA</t>
  </si>
  <si>
    <t>SALAZAR LOAIZA</t>
  </si>
  <si>
    <t>DIANA PATRICIA</t>
  </si>
  <si>
    <t>ESPITIA</t>
  </si>
  <si>
    <t>JOSE JAVIER</t>
  </si>
  <si>
    <t>TORRES MONTES</t>
  </si>
  <si>
    <t>DIEGO FERNANDO</t>
  </si>
  <si>
    <t xml:space="preserve"> DELGADO RIOS</t>
  </si>
  <si>
    <t xml:space="preserve">RICARDO </t>
  </si>
  <si>
    <t>CORREDOR VELASQUEZ</t>
  </si>
  <si>
    <t>LUIS DAVID</t>
  </si>
  <si>
    <t>MENA RIVERA</t>
  </si>
  <si>
    <t>JAIME ANDRES</t>
  </si>
  <si>
    <t xml:space="preserve"> QUINTERO DIAZ</t>
  </si>
  <si>
    <t>MARIA CAMILA</t>
  </si>
  <si>
    <t>ZUÑIGA MENDOZA</t>
  </si>
  <si>
    <t xml:space="preserve">BEATRIZ </t>
  </si>
  <si>
    <t>ARCENTALES RAMIREZ</t>
  </si>
  <si>
    <t>JOSE GERMAN</t>
  </si>
  <si>
    <t>ALVAREZ GOMEZ</t>
  </si>
  <si>
    <t xml:space="preserve">HECTOR MARIO </t>
  </si>
  <si>
    <t>CAICEDO ELEJALDE</t>
  </si>
  <si>
    <t xml:space="preserve">MIGUEL ANGEL </t>
  </si>
  <si>
    <t>CASTAÑO VARELA</t>
  </si>
  <si>
    <t xml:space="preserve">ALEXIS </t>
  </si>
  <si>
    <t>DELGADO OSPINA</t>
  </si>
  <si>
    <t>YERSON DAVID</t>
  </si>
  <si>
    <t>OSORIO HERRERA</t>
  </si>
  <si>
    <t>JOSE ANTONIO</t>
  </si>
  <si>
    <t>PLAZA ACEVEDO</t>
  </si>
  <si>
    <t>JUAN DAVID</t>
  </si>
  <si>
    <t>VILLAQUIRAN HOYOS</t>
  </si>
  <si>
    <t>LUIS ALBERTO</t>
  </si>
  <si>
    <t>PABLO ANDRES</t>
  </si>
  <si>
    <t>NEIRA ALCALDE</t>
  </si>
  <si>
    <t>JORGE WILDER</t>
  </si>
  <si>
    <t>HERNANDEZ MONTOYA</t>
  </si>
  <si>
    <t>LUIS HERNANDO</t>
  </si>
  <si>
    <t xml:space="preserve"> MUÑOZ GIL</t>
  </si>
  <si>
    <t>FABIAN</t>
  </si>
  <si>
    <t>MARTINEZ REYES</t>
  </si>
  <si>
    <t>MONICA ALEJANDRA</t>
  </si>
  <si>
    <t>PEÑA LENIS</t>
  </si>
  <si>
    <t xml:space="preserve">EDIER </t>
  </si>
  <si>
    <t>ARCE CARDENAS</t>
  </si>
  <si>
    <t>JOSE MARCOS</t>
  </si>
  <si>
    <t>GONZALEZ GUZMAN</t>
  </si>
  <si>
    <t>NATHALY</t>
  </si>
  <si>
    <t>MONCADA ALVEAR</t>
  </si>
  <si>
    <t>GARCIA PARRA</t>
  </si>
  <si>
    <t>GABY</t>
  </si>
  <si>
    <t>MARIA DEL MAR</t>
  </si>
  <si>
    <t>RAMIREZ STERLING</t>
  </si>
  <si>
    <t xml:space="preserve">NORALBA </t>
  </si>
  <si>
    <t>LADINO RESTREPO</t>
  </si>
  <si>
    <t xml:space="preserve">LUZ DARLY </t>
  </si>
  <si>
    <t>PEREZ ARBOLEDA</t>
  </si>
  <si>
    <t xml:space="preserve">MARIA EUGENIA </t>
  </si>
  <si>
    <t>BELTRAN MORENO</t>
  </si>
  <si>
    <t>PEREZ GALVIS</t>
  </si>
  <si>
    <t>GETZON</t>
  </si>
  <si>
    <t>JERSSON</t>
  </si>
  <si>
    <t>LORZA CESPEDES</t>
  </si>
  <si>
    <t>ANDRES MAURICIO</t>
  </si>
  <si>
    <t>VILLA MONTERO</t>
  </si>
  <si>
    <t>LINEYS</t>
  </si>
  <si>
    <t>SERPA JIMENEZ</t>
  </si>
  <si>
    <t>LUZ CARIME</t>
  </si>
  <si>
    <t>RODRIGUEZ BENAVIDEZ</t>
  </si>
  <si>
    <t>JULIAN ANDRES</t>
  </si>
  <si>
    <t>VILLALOBOS PEREA</t>
  </si>
  <si>
    <t xml:space="preserve">MAURICIO </t>
  </si>
  <si>
    <t xml:space="preserve"> ROJAS ROJAS</t>
  </si>
  <si>
    <t xml:space="preserve">EUNICE </t>
  </si>
  <si>
    <t xml:space="preserve"> ARIAS MOTATO</t>
  </si>
  <si>
    <t xml:space="preserve">KEVIN WESSEL </t>
  </si>
  <si>
    <t>AGUDELO</t>
  </si>
  <si>
    <t xml:space="preserve">CRISTHIAN DAVID </t>
  </si>
  <si>
    <t>AGUIRRE HENAO</t>
  </si>
  <si>
    <t>JHON SEBASTIAN</t>
  </si>
  <si>
    <t>MARIN CAIPE</t>
  </si>
  <si>
    <t>ARTURO ENRIQUE</t>
  </si>
  <si>
    <t>HOLGUIN VALDERRAMA</t>
  </si>
  <si>
    <t>MILTON ALEX</t>
  </si>
  <si>
    <t>GAVIRIA CARVAJAL</t>
  </si>
  <si>
    <t xml:space="preserve">ZURIA </t>
  </si>
  <si>
    <t>CAMPO ABADIA</t>
  </si>
  <si>
    <t xml:space="preserve">JHOAN BRIAN </t>
  </si>
  <si>
    <t>RUIZ CHAVEZ</t>
  </si>
  <si>
    <t xml:space="preserve">JOSE GILDARDO </t>
  </si>
  <si>
    <t>TUFIÑO GUEVARA</t>
  </si>
  <si>
    <t xml:space="preserve">ALONSO </t>
  </si>
  <si>
    <t xml:space="preserve"> MINA GARCIA</t>
  </si>
  <si>
    <t>FAVER MAURICIO</t>
  </si>
  <si>
    <t>MARULANDA SANCHEZ</t>
  </si>
  <si>
    <t>JULIO CESAR</t>
  </si>
  <si>
    <t>SANCHEZ ANGEL</t>
  </si>
  <si>
    <t xml:space="preserve">LUZ KARIME </t>
  </si>
  <si>
    <t>GOMEZ</t>
  </si>
  <si>
    <t xml:space="preserve">ERIKA VANESA </t>
  </si>
  <si>
    <t>GUTIERREZ VALENCIA</t>
  </si>
  <si>
    <t>GUSTAVO ADOLFO</t>
  </si>
  <si>
    <t xml:space="preserve"> MOLINA TABORDA</t>
  </si>
  <si>
    <t xml:space="preserve">CARLOS MARIO </t>
  </si>
  <si>
    <t>CHAGUENDO BEJARANO</t>
  </si>
  <si>
    <t>CONSUELO</t>
  </si>
  <si>
    <t>PACHECO BORJA</t>
  </si>
  <si>
    <t xml:space="preserve">GEORGY ESTEBAN </t>
  </si>
  <si>
    <t xml:space="preserve"> PALACIOS HUERTAS</t>
  </si>
  <si>
    <t>HOYOS</t>
  </si>
  <si>
    <t xml:space="preserve">JUAN ESTEBAN </t>
  </si>
  <si>
    <t>GUTIERREZ SALCEDO</t>
  </si>
  <si>
    <t>JUAN CAMILO</t>
  </si>
  <si>
    <t xml:space="preserve"> ZAPATA MUÑOZ</t>
  </si>
  <si>
    <t xml:space="preserve">RODRIGO </t>
  </si>
  <si>
    <t>BARBOSA DOMINGUEZ</t>
  </si>
  <si>
    <t>PABLO CESAR</t>
  </si>
  <si>
    <t>MUÑOZ BRAVO</t>
  </si>
  <si>
    <t>VIRGINIA ISABEL</t>
  </si>
  <si>
    <t>RIASCOS HITAZ</t>
  </si>
  <si>
    <t>MARTA CECILIA</t>
  </si>
  <si>
    <t>FIGUEROA ROJAS</t>
  </si>
  <si>
    <t>RICHARD ALFONSO</t>
  </si>
  <si>
    <t>BEJARANO CRUZ</t>
  </si>
  <si>
    <t>JORDAN EDWIN</t>
  </si>
  <si>
    <t>BLANDON ROMERO</t>
  </si>
  <si>
    <t xml:space="preserve">JOSE LUIS </t>
  </si>
  <si>
    <t>SANDOVAL APONZA</t>
  </si>
  <si>
    <t>CARLOS ANDRES</t>
  </si>
  <si>
    <t>VALOR DOMINGUEZ</t>
  </si>
  <si>
    <t xml:space="preserve">ALVARO JAVIER </t>
  </si>
  <si>
    <t>MOSQUERA CASTRO</t>
  </si>
  <si>
    <t xml:space="preserve">OSCAR HERNAN </t>
  </si>
  <si>
    <t xml:space="preserve"> QUIJANO HURTADO</t>
  </si>
  <si>
    <t>BRAYAN STIVEN</t>
  </si>
  <si>
    <t>GOMEZ VIVAS</t>
  </si>
  <si>
    <t xml:space="preserve">MARIA LUISA </t>
  </si>
  <si>
    <t>AMPUDIA</t>
  </si>
  <si>
    <t>ANTHONY</t>
  </si>
  <si>
    <t>LOPEZ MONTENEGRO</t>
  </si>
  <si>
    <t xml:space="preserve">LUZ KATERINE </t>
  </si>
  <si>
    <t>VELASCO QUISOBONI</t>
  </si>
  <si>
    <t>YEPES ZUÑIGA</t>
  </si>
  <si>
    <t>RONALD FERLEY</t>
  </si>
  <si>
    <t>MARIA ISABEL</t>
  </si>
  <si>
    <t>DIAZ TABARES</t>
  </si>
  <si>
    <t xml:space="preserve">DANIELA </t>
  </si>
  <si>
    <t xml:space="preserve"> VARELA FRANCO</t>
  </si>
  <si>
    <t>CONSTANTINO</t>
  </si>
  <si>
    <t>DOMINGUEZ SILVA</t>
  </si>
  <si>
    <t>OWEN ERIBERTO</t>
  </si>
  <si>
    <t>ZAMBRANO GUERRERO</t>
  </si>
  <si>
    <t xml:space="preserve">SANDRA VIVIANA </t>
  </si>
  <si>
    <t>JARAMILLO VASQUEZ</t>
  </si>
  <si>
    <t>CARLOS EDUARDO</t>
  </si>
  <si>
    <t>POSADA CERON</t>
  </si>
  <si>
    <t>ANGYE VIVIANA</t>
  </si>
  <si>
    <t>ANGULO MAÑUNGA</t>
  </si>
  <si>
    <t xml:space="preserve">LEIDY LILIANA </t>
  </si>
  <si>
    <t>PALECHOR</t>
  </si>
  <si>
    <t xml:space="preserve">ANDRES </t>
  </si>
  <si>
    <t>CARABALI</t>
  </si>
  <si>
    <t>MARIA OVIR</t>
  </si>
  <si>
    <t>CAMPOS</t>
  </si>
  <si>
    <t xml:space="preserve">JULIAN ALBERTO </t>
  </si>
  <si>
    <t>VIRAL</t>
  </si>
  <si>
    <t>GALLEGO ESPITIA</t>
  </si>
  <si>
    <t>KAREN VANESA</t>
  </si>
  <si>
    <t>ZATIZABAL MOLINA</t>
  </si>
  <si>
    <t>QUIJANO GONZALEZ</t>
  </si>
  <si>
    <t>VALDEZ MORALES</t>
  </si>
  <si>
    <t>MARIA ALEJANDRA</t>
  </si>
  <si>
    <t>CHAVEZ CANABAL</t>
  </si>
  <si>
    <t>GISSEL CRISTAL</t>
  </si>
  <si>
    <t>MANQUILLO GONZALEZ</t>
  </si>
  <si>
    <t xml:space="preserve">MARIA ROSALBINA </t>
  </si>
  <si>
    <t>MARTINEZ MALES</t>
  </si>
  <si>
    <t>SEBASTIAN</t>
  </si>
  <si>
    <t>GIL GARCIA</t>
  </si>
  <si>
    <t xml:space="preserve">MONICA </t>
  </si>
  <si>
    <t>QUINTERO LOZADA</t>
  </si>
  <si>
    <t>LUZ ESTELLA</t>
  </si>
  <si>
    <t>CERON MUÑOZ</t>
  </si>
  <si>
    <t>DIEGO</t>
  </si>
  <si>
    <t>CAICEDO DOMINGUEZ</t>
  </si>
  <si>
    <t xml:space="preserve">YOSELYNE DAIANA </t>
  </si>
  <si>
    <t>PAREDES GUTIERREZ</t>
  </si>
  <si>
    <t xml:space="preserve">JOHAN SEBASTIAN </t>
  </si>
  <si>
    <t>ARELLANOS SATIZABAL</t>
  </si>
  <si>
    <t>MARLON YESID</t>
  </si>
  <si>
    <t>SARRIA ARIAS</t>
  </si>
  <si>
    <t>LINA MARIA</t>
  </si>
  <si>
    <t>CORTEZ BARRANTES</t>
  </si>
  <si>
    <t>MARTIN ADOLFO</t>
  </si>
  <si>
    <t>AMU BERMUDEZ</t>
  </si>
  <si>
    <t>CARLOS ARTURO</t>
  </si>
  <si>
    <t>OCHOA NAVIA</t>
  </si>
  <si>
    <t>CRSITAN ANDRES</t>
  </si>
  <si>
    <t>HERRERA CESPEDES</t>
  </si>
  <si>
    <t xml:space="preserve">DUBERLEY </t>
  </si>
  <si>
    <t>NARVAEZ ALVAREZ</t>
  </si>
  <si>
    <t xml:space="preserve">STEVEN FELIPE </t>
  </si>
  <si>
    <t>BUCHELLI HERRERA</t>
  </si>
  <si>
    <t xml:space="preserve">GILBERTO </t>
  </si>
  <si>
    <t>MARIN BEDOYA</t>
  </si>
  <si>
    <t>BALANTA GOMEZ</t>
  </si>
  <si>
    <t xml:space="preserve">JOSE ALEJANDRO </t>
  </si>
  <si>
    <t>SATIZABAL ULLOA</t>
  </si>
  <si>
    <t>JOSE DOMINGO</t>
  </si>
  <si>
    <t>GAITAN GONZALEZ</t>
  </si>
  <si>
    <t xml:space="preserve">JUAN MARIA </t>
  </si>
  <si>
    <t>POLANCO LOPEZ</t>
  </si>
  <si>
    <t xml:space="preserve">JUAN FELIPE </t>
  </si>
  <si>
    <t>VERGARA ARANGO</t>
  </si>
  <si>
    <t xml:space="preserve">MANUEL ALEJANDRO </t>
  </si>
  <si>
    <t>MARIN FIGUEROA</t>
  </si>
  <si>
    <t>WILFREY YERLESKY</t>
  </si>
  <si>
    <t>TRAVIESO MORALES</t>
  </si>
  <si>
    <t xml:space="preserve">FOAD YAMALL </t>
  </si>
  <si>
    <t>MAZIRI CUADRADO</t>
  </si>
  <si>
    <t>ROGER SMITH</t>
  </si>
  <si>
    <t>SOTO</t>
  </si>
  <si>
    <t xml:space="preserve">HERNANDO </t>
  </si>
  <si>
    <t xml:space="preserve">SEGURA VARGAS </t>
  </si>
  <si>
    <t xml:space="preserve">SANCHEZ ESPOINOSA </t>
  </si>
  <si>
    <t xml:space="preserve">JAVIER </t>
  </si>
  <si>
    <t>CUELLAS PEÑA</t>
  </si>
  <si>
    <t>DAZA</t>
  </si>
  <si>
    <t xml:space="preserve">JUANCARLOS </t>
  </si>
  <si>
    <t xml:space="preserve">MONDRAGON MAYORGA </t>
  </si>
  <si>
    <t xml:space="preserve">ALEXANDRA </t>
  </si>
  <si>
    <t xml:space="preserve">GONGORA BANGUERO </t>
  </si>
  <si>
    <t xml:space="preserve">JARAMILO TORO </t>
  </si>
  <si>
    <t xml:space="preserve">CORREAL FIGUEROA </t>
  </si>
  <si>
    <t xml:space="preserve">CLAUDIA  MARCELA </t>
  </si>
  <si>
    <t xml:space="preserve">AURA KARINA </t>
  </si>
  <si>
    <t xml:space="preserve"> SANCHEZ VELASQUEZ </t>
  </si>
  <si>
    <t xml:space="preserve">ANGIE NICOLE </t>
  </si>
  <si>
    <t xml:space="preserve">DIAZ CAICEDO </t>
  </si>
  <si>
    <t xml:space="preserve">MARIA FRANCENITH </t>
  </si>
  <si>
    <t xml:space="preserve"> RIVERA HOYOS </t>
  </si>
  <si>
    <t xml:space="preserve"> RESTREPO BURBANO</t>
  </si>
  <si>
    <t xml:space="preserve">JOAN ARBEY </t>
  </si>
  <si>
    <t xml:space="preserve"> TOVAR ARTEAGA</t>
  </si>
  <si>
    <t xml:space="preserve">MARMOLEJO MONTOYA </t>
  </si>
  <si>
    <t xml:space="preserve">JUAN JOSE </t>
  </si>
  <si>
    <t xml:space="preserve">SANCHEZ IBARGUEN </t>
  </si>
  <si>
    <t xml:space="preserve">GUEVARA </t>
  </si>
  <si>
    <t>WENDY TATIANA</t>
  </si>
  <si>
    <t>ARANZALES MOTTA</t>
  </si>
  <si>
    <t xml:space="preserve">OSCAR EDUARDO </t>
  </si>
  <si>
    <t>GARCIA MOTTA</t>
  </si>
  <si>
    <t xml:space="preserve">LILIANA </t>
  </si>
  <si>
    <t xml:space="preserve">HOLGUIN RODRIGUEZ </t>
  </si>
  <si>
    <t xml:space="preserve">JAIRO </t>
  </si>
  <si>
    <t xml:space="preserve">VALLEJO JARAMILLO </t>
  </si>
  <si>
    <t xml:space="preserve">NHORA MIRYAM </t>
  </si>
  <si>
    <t xml:space="preserve">BUSTAMANTE MARTINEZ </t>
  </si>
  <si>
    <t>300.11.01.173-2022</t>
  </si>
  <si>
    <t xml:space="preserve">DEMETRIO SOLANO </t>
  </si>
  <si>
    <t xml:space="preserve">RIVAS CARDENAS </t>
  </si>
  <si>
    <t xml:space="preserve">ARIAS URBANO </t>
  </si>
  <si>
    <t>300.11.01.038</t>
  </si>
  <si>
    <t>300.11.01.091</t>
  </si>
  <si>
    <t>300.11.01.092</t>
  </si>
  <si>
    <t>300.11.01.139</t>
  </si>
  <si>
    <t>300.11.01.140</t>
  </si>
  <si>
    <t>300.11.01.146</t>
  </si>
  <si>
    <t>300.11.01.227</t>
  </si>
  <si>
    <t>300.11.01.251</t>
  </si>
  <si>
    <t>300.11.01.056-1</t>
  </si>
  <si>
    <t xml:space="preserve">DAVID SANTIAGO </t>
  </si>
  <si>
    <t>PEDRAZA</t>
  </si>
  <si>
    <t xml:space="preserve">TALENTO HUMANO </t>
  </si>
  <si>
    <r>
      <t>ROJAS SANCHEZ(</t>
    </r>
    <r>
      <rPr>
        <sz val="9"/>
        <color rgb="FFFF0000"/>
        <rFont val="Calibri"/>
        <family val="2"/>
        <scheme val="minor"/>
      </rPr>
      <t>RAUL JORDAN AMAYA</t>
    </r>
    <r>
      <rPr>
        <sz val="9"/>
        <color theme="1"/>
        <rFont val="Calibri"/>
        <family val="2"/>
        <scheme val="minor"/>
      </rPr>
      <t>)</t>
    </r>
  </si>
  <si>
    <t>PORTILLA GAVIRIA</t>
  </si>
  <si>
    <t>300.11.01.293-2022</t>
  </si>
  <si>
    <t>LLANOS</t>
  </si>
  <si>
    <t>300.11.01.294-2022</t>
  </si>
  <si>
    <t>YOSELINE DAIANA</t>
  </si>
  <si>
    <t>300.11.01.292-2022</t>
  </si>
  <si>
    <t>YURANI LISETH</t>
  </si>
  <si>
    <t xml:space="preserve">MARTINEZ QUIÑONEZ </t>
  </si>
  <si>
    <t>300.11.01.291-2022</t>
  </si>
  <si>
    <t>300.11.01.288-2022</t>
  </si>
  <si>
    <t>300.11.01.289-2022</t>
  </si>
  <si>
    <t>300.11.01.290-2022</t>
  </si>
  <si>
    <t xml:space="preserve">AQALAB </t>
  </si>
  <si>
    <t xml:space="preserve">SANTA </t>
  </si>
  <si>
    <t>300.11.01.295-2022</t>
  </si>
  <si>
    <t>300.11.01.296-2022</t>
  </si>
  <si>
    <r>
      <t xml:space="preserve"> (</t>
    </r>
    <r>
      <rPr>
        <sz val="9"/>
        <color rgb="FFFF0000"/>
        <rFont val="Calibri"/>
        <family val="2"/>
        <scheme val="minor"/>
      </rPr>
      <t>MARIA ELENA VILLA</t>
    </r>
    <r>
      <rPr>
        <sz val="9"/>
        <color theme="1"/>
        <rFont val="Calibri"/>
        <family val="2"/>
        <scheme val="minor"/>
      </rPr>
      <t xml:space="preserve"> )</t>
    </r>
  </si>
  <si>
    <t>300.11.01.297-2022</t>
  </si>
  <si>
    <t xml:space="preserve">LAURA TATIANA </t>
  </si>
  <si>
    <t>POSADA ZAMBRANO</t>
  </si>
  <si>
    <t>JAIR ANDRADE</t>
  </si>
  <si>
    <t xml:space="preserve">OLAVE </t>
  </si>
  <si>
    <t>300.11.01.298-2022</t>
  </si>
  <si>
    <t>300.11.01.299-2022</t>
  </si>
  <si>
    <t xml:space="preserve">FRANCISCO ANTONIO </t>
  </si>
  <si>
    <t xml:space="preserve">HERRERA MENDOZA </t>
  </si>
  <si>
    <t xml:space="preserve">% de ejecucion </t>
  </si>
  <si>
    <t>SEGUIMIENTO CONTRATOS %  DE EJECUCION A SEPTIEMBRE DEL 2022</t>
  </si>
  <si>
    <t xml:space="preserve">% por ejecutar </t>
  </si>
  <si>
    <t>% Avance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</si>
</sst>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D877B"/>
        <bgColor theme="0"/>
      </patternFill>
    </fill>
    <fill>
      <patternFill patternType="solid">
        <fgColor rgb="FFFD877B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0" xfId="0" applyFont="1" applyFill="1"/>
    <xf numFmtId="0" fontId="3" fillId="3" borderId="0" xfId="0" applyFont="1" applyFill="1"/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0" borderId="2" xfId="0" applyFont="1" applyBorder="1"/>
    <xf numFmtId="0" fontId="6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/>
    <xf numFmtId="0" fontId="0" fillId="0" borderId="7" xfId="0" applyFont="1" applyBorder="1"/>
    <xf numFmtId="0" fontId="0" fillId="0" borderId="0" xfId="0" applyFont="1" applyFill="1" applyBorder="1"/>
    <xf numFmtId="0" fontId="0" fillId="6" borderId="2" xfId="0" applyFont="1" applyFill="1" applyBorder="1" applyAlignment="1">
      <alignment horizontal="center"/>
    </xf>
    <xf numFmtId="0" fontId="0" fillId="7" borderId="2" xfId="0" applyFont="1" applyFill="1" applyBorder="1"/>
    <xf numFmtId="0" fontId="5" fillId="7" borderId="2" xfId="0" applyFont="1" applyFill="1" applyBorder="1" applyAlignment="1">
      <alignment vertical="center"/>
    </xf>
    <xf numFmtId="0" fontId="0" fillId="7" borderId="0" xfId="0" applyFont="1" applyFill="1" applyBorder="1"/>
    <xf numFmtId="0" fontId="4" fillId="7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center"/>
    </xf>
    <xf numFmtId="0" fontId="4" fillId="3" borderId="5" xfId="0" applyNumberFormat="1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11" fontId="0" fillId="4" borderId="2" xfId="0" applyNumberFormat="1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8" borderId="2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0" fillId="5" borderId="2" xfId="0" applyFont="1" applyFill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Fill="1" applyBorder="1"/>
    <xf numFmtId="0" fontId="5" fillId="0" borderId="2" xfId="0" applyFont="1" applyBorder="1"/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4" fillId="5" borderId="0" xfId="0" applyFont="1" applyFill="1" applyBorder="1" applyAlignment="1">
      <alignment vertical="center"/>
    </xf>
    <xf numFmtId="0" fontId="8" fillId="0" borderId="0" xfId="0" applyFont="1"/>
    <xf numFmtId="0" fontId="7" fillId="4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5" fillId="0" borderId="0" xfId="0" applyFont="1" applyBorder="1"/>
    <xf numFmtId="10" fontId="0" fillId="0" borderId="2" xfId="0" applyNumberFormat="1" applyFont="1" applyBorder="1"/>
    <xf numFmtId="10" fontId="0" fillId="5" borderId="2" xfId="0" applyNumberFormat="1" applyFont="1" applyFill="1" applyBorder="1"/>
    <xf numFmtId="9" fontId="0" fillId="0" borderId="2" xfId="0" applyNumberFormat="1" applyFont="1" applyBorder="1"/>
    <xf numFmtId="10" fontId="8" fillId="0" borderId="2" xfId="0" applyNumberFormat="1" applyFont="1" applyBorder="1"/>
    <xf numFmtId="10" fontId="0" fillId="0" borderId="2" xfId="0" applyNumberFormat="1" applyBorder="1"/>
    <xf numFmtId="9" fontId="0" fillId="0" borderId="2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P308"/>
  <sheetViews>
    <sheetView tabSelected="1" view="pageBreakPreview" topLeftCell="A241" zoomScaleNormal="100" zoomScaleSheetLayoutView="100" workbookViewId="0">
      <selection activeCell="H3" sqref="H3"/>
    </sheetView>
  </sheetViews>
  <sheetFormatPr baseColWidth="10" defaultRowHeight="15" x14ac:dyDescent="0.25"/>
  <cols>
    <col min="1" max="1" width="4.7109375" customWidth="1"/>
    <col min="2" max="2" width="19" customWidth="1"/>
    <col min="3" max="3" width="13.28515625" style="30" customWidth="1"/>
    <col min="4" max="4" width="17.28515625" customWidth="1"/>
    <col min="5" max="5" width="19.85546875" bestFit="1" customWidth="1"/>
    <col min="6" max="7" width="19.85546875" customWidth="1"/>
    <col min="8" max="8" width="12.85546875" customWidth="1"/>
  </cols>
  <sheetData>
    <row r="1" spans="1:172" s="1" customFormat="1" ht="64.5" customHeight="1" thickBot="1" x14ac:dyDescent="0.25">
      <c r="A1" s="53" t="s">
        <v>284</v>
      </c>
      <c r="B1" s="54"/>
      <c r="C1" s="54"/>
      <c r="D1" s="54"/>
      <c r="E1" s="54"/>
      <c r="F1" s="54"/>
      <c r="G1" s="54"/>
      <c r="H1" s="5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</row>
    <row r="2" spans="1:172" s="2" customFormat="1" ht="38.25" customHeight="1" x14ac:dyDescent="0.2">
      <c r="A2" s="3" t="s">
        <v>0</v>
      </c>
      <c r="B2" s="4" t="s">
        <v>1</v>
      </c>
      <c r="C2" s="24" t="s">
        <v>2</v>
      </c>
      <c r="D2" s="5" t="s">
        <v>3</v>
      </c>
      <c r="E2" s="5" t="s">
        <v>4</v>
      </c>
      <c r="F2" s="6" t="s">
        <v>864</v>
      </c>
      <c r="G2" s="6" t="s">
        <v>866</v>
      </c>
      <c r="H2" s="6" t="s">
        <v>867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</row>
    <row r="3" spans="1:172" s="8" customFormat="1" x14ac:dyDescent="0.25">
      <c r="A3" s="31">
        <v>1</v>
      </c>
      <c r="B3" s="8" t="s">
        <v>5</v>
      </c>
      <c r="C3" s="25">
        <v>16455650</v>
      </c>
      <c r="D3" s="11" t="s">
        <v>285</v>
      </c>
      <c r="E3" s="11" t="s">
        <v>287</v>
      </c>
      <c r="F3" s="47">
        <v>0.73089999999999999</v>
      </c>
      <c r="G3" s="47">
        <f>$H$3-F3</f>
        <v>0.26910000000000001</v>
      </c>
      <c r="H3" s="47"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</row>
    <row r="4" spans="1:172" s="8" customFormat="1" x14ac:dyDescent="0.25">
      <c r="A4" s="31">
        <v>2</v>
      </c>
      <c r="B4" s="8" t="s">
        <v>6</v>
      </c>
      <c r="C4" s="25">
        <v>29399450</v>
      </c>
      <c r="D4" s="11" t="s">
        <v>288</v>
      </c>
      <c r="E4" s="11" t="s">
        <v>289</v>
      </c>
      <c r="F4" s="47">
        <v>0.73089999999999999</v>
      </c>
      <c r="G4" s="47">
        <f t="shared" ref="G4:G67" si="0">$H$3-F4</f>
        <v>0.26910000000000001</v>
      </c>
      <c r="H4" s="47">
        <v>1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</row>
    <row r="5" spans="1:172" s="8" customFormat="1" x14ac:dyDescent="0.25">
      <c r="A5" s="31">
        <v>3</v>
      </c>
      <c r="B5" s="8" t="s">
        <v>7</v>
      </c>
      <c r="C5" s="25">
        <v>1143847357</v>
      </c>
      <c r="D5" s="11" t="s">
        <v>290</v>
      </c>
      <c r="E5" s="11" t="s">
        <v>291</v>
      </c>
      <c r="F5" s="47">
        <v>0.73089999999999999</v>
      </c>
      <c r="G5" s="47">
        <f t="shared" si="0"/>
        <v>0.26910000000000001</v>
      </c>
      <c r="H5" s="47">
        <v>1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</row>
    <row r="6" spans="1:172" s="8" customFormat="1" x14ac:dyDescent="0.25">
      <c r="A6" s="31">
        <v>4</v>
      </c>
      <c r="B6" s="8" t="s">
        <v>8</v>
      </c>
      <c r="C6" s="25" t="s">
        <v>283</v>
      </c>
      <c r="D6" s="11" t="s">
        <v>292</v>
      </c>
      <c r="E6" s="11" t="s">
        <v>293</v>
      </c>
      <c r="F6" s="47">
        <v>0.69489999999999996</v>
      </c>
      <c r="G6" s="47">
        <f t="shared" si="0"/>
        <v>0.30510000000000004</v>
      </c>
      <c r="H6" s="47">
        <v>1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</row>
    <row r="7" spans="1:172" s="8" customFormat="1" x14ac:dyDescent="0.25">
      <c r="A7" s="31">
        <v>5</v>
      </c>
      <c r="B7" s="8" t="s">
        <v>9</v>
      </c>
      <c r="C7" s="25">
        <v>1193380633</v>
      </c>
      <c r="D7" s="11" t="s">
        <v>286</v>
      </c>
      <c r="E7" s="11" t="s">
        <v>294</v>
      </c>
      <c r="F7" s="47">
        <v>0.73089999999999999</v>
      </c>
      <c r="G7" s="47">
        <f t="shared" si="0"/>
        <v>0.26910000000000001</v>
      </c>
      <c r="H7" s="47">
        <v>1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</row>
    <row r="8" spans="1:172" s="8" customFormat="1" x14ac:dyDescent="0.25">
      <c r="A8" s="31">
        <v>6</v>
      </c>
      <c r="B8" s="8" t="s">
        <v>10</v>
      </c>
      <c r="C8" s="25">
        <v>31488002</v>
      </c>
      <c r="D8" s="11" t="s">
        <v>295</v>
      </c>
      <c r="E8" s="11" t="s">
        <v>296</v>
      </c>
      <c r="F8" s="47">
        <v>0.73089999999999999</v>
      </c>
      <c r="G8" s="47">
        <f t="shared" si="0"/>
        <v>0.26910000000000001</v>
      </c>
      <c r="H8" s="47">
        <v>1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</row>
    <row r="9" spans="1:172" s="8" customFormat="1" x14ac:dyDescent="0.25">
      <c r="A9" s="31">
        <v>7</v>
      </c>
      <c r="B9" s="8" t="s">
        <v>11</v>
      </c>
      <c r="C9" s="25">
        <v>1118283309</v>
      </c>
      <c r="D9" s="11" t="s">
        <v>297</v>
      </c>
      <c r="E9" s="11" t="s">
        <v>298</v>
      </c>
      <c r="F9" s="47">
        <v>0.73089999999999999</v>
      </c>
      <c r="G9" s="47">
        <f t="shared" si="0"/>
        <v>0.26910000000000001</v>
      </c>
      <c r="H9" s="47">
        <v>1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</row>
    <row r="10" spans="1:172" s="8" customFormat="1" x14ac:dyDescent="0.25">
      <c r="A10" s="31">
        <v>8</v>
      </c>
      <c r="B10" s="8" t="s">
        <v>12</v>
      </c>
      <c r="C10" s="25">
        <v>16455840</v>
      </c>
      <c r="D10" s="11" t="s">
        <v>299</v>
      </c>
      <c r="E10" s="11" t="s">
        <v>300</v>
      </c>
      <c r="F10" s="47">
        <v>0.73089999999999999</v>
      </c>
      <c r="G10" s="47">
        <f t="shared" si="0"/>
        <v>0.26910000000000001</v>
      </c>
      <c r="H10" s="47">
        <v>1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</row>
    <row r="11" spans="1:172" s="8" customFormat="1" x14ac:dyDescent="0.25">
      <c r="A11" s="31">
        <v>9</v>
      </c>
      <c r="B11" s="8" t="s">
        <v>13</v>
      </c>
      <c r="C11" s="25">
        <v>16450437</v>
      </c>
      <c r="D11" s="11" t="s">
        <v>301</v>
      </c>
      <c r="E11" s="11" t="s">
        <v>302</v>
      </c>
      <c r="F11" s="47">
        <v>0.73089999999999999</v>
      </c>
      <c r="G11" s="47">
        <f t="shared" si="0"/>
        <v>0.26910000000000001</v>
      </c>
      <c r="H11" s="47">
        <v>1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</row>
    <row r="12" spans="1:172" s="8" customFormat="1" x14ac:dyDescent="0.25">
      <c r="A12" s="31">
        <v>10</v>
      </c>
      <c r="B12" s="8" t="s">
        <v>14</v>
      </c>
      <c r="C12" s="25">
        <v>66978854</v>
      </c>
      <c r="D12" s="11" t="s">
        <v>303</v>
      </c>
      <c r="E12" s="11" t="s">
        <v>304</v>
      </c>
      <c r="F12" s="47">
        <v>0.73089999999999999</v>
      </c>
      <c r="G12" s="47">
        <f t="shared" si="0"/>
        <v>0.26910000000000001</v>
      </c>
      <c r="H12" s="47">
        <v>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</row>
    <row r="13" spans="1:172" s="8" customFormat="1" x14ac:dyDescent="0.25">
      <c r="A13" s="31">
        <v>11</v>
      </c>
      <c r="B13" s="8" t="s">
        <v>15</v>
      </c>
      <c r="C13" s="25">
        <v>16461402</v>
      </c>
      <c r="D13" s="11" t="s">
        <v>305</v>
      </c>
      <c r="E13" s="11" t="s">
        <v>306</v>
      </c>
      <c r="F13" s="47">
        <v>0.72719999999999996</v>
      </c>
      <c r="G13" s="47">
        <f t="shared" si="0"/>
        <v>0.27280000000000004</v>
      </c>
      <c r="H13" s="47">
        <v>1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</row>
    <row r="14" spans="1:172" s="8" customFormat="1" x14ac:dyDescent="0.25">
      <c r="A14" s="31">
        <v>12</v>
      </c>
      <c r="B14" s="8" t="s">
        <v>16</v>
      </c>
      <c r="C14" s="25">
        <v>16597122</v>
      </c>
      <c r="D14" s="11" t="s">
        <v>307</v>
      </c>
      <c r="E14" s="11" t="s">
        <v>308</v>
      </c>
      <c r="F14" s="47">
        <v>0.73089999999999999</v>
      </c>
      <c r="G14" s="47">
        <f t="shared" si="0"/>
        <v>0.26910000000000001</v>
      </c>
      <c r="H14" s="47">
        <v>1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</row>
    <row r="15" spans="1:172" s="8" customFormat="1" x14ac:dyDescent="0.25">
      <c r="A15" s="31">
        <v>13</v>
      </c>
      <c r="B15" s="8" t="s">
        <v>17</v>
      </c>
      <c r="C15" s="25">
        <v>31483238</v>
      </c>
      <c r="D15" s="11" t="s">
        <v>309</v>
      </c>
      <c r="E15" s="11" t="s">
        <v>310</v>
      </c>
      <c r="F15" s="47">
        <v>0.73089999999999999</v>
      </c>
      <c r="G15" s="47">
        <f t="shared" si="0"/>
        <v>0.26910000000000001</v>
      </c>
      <c r="H15" s="47">
        <v>1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</row>
    <row r="16" spans="1:172" s="8" customFormat="1" x14ac:dyDescent="0.25">
      <c r="A16" s="7">
        <v>14</v>
      </c>
      <c r="B16" s="8" t="s">
        <v>18</v>
      </c>
      <c r="C16" s="25">
        <v>31468926</v>
      </c>
      <c r="D16" s="11" t="s">
        <v>311</v>
      </c>
      <c r="E16" s="11" t="s">
        <v>312</v>
      </c>
      <c r="F16" s="47">
        <v>0.72719999999999996</v>
      </c>
      <c r="G16" s="47">
        <f t="shared" si="0"/>
        <v>0.27280000000000004</v>
      </c>
      <c r="H16" s="47">
        <v>1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</row>
    <row r="17" spans="1:172" s="8" customFormat="1" x14ac:dyDescent="0.25">
      <c r="A17" s="31">
        <v>15</v>
      </c>
      <c r="B17" s="8" t="s">
        <v>19</v>
      </c>
      <c r="C17" s="25">
        <v>1118285767</v>
      </c>
      <c r="D17" s="11" t="s">
        <v>313</v>
      </c>
      <c r="E17" s="11" t="s">
        <v>314</v>
      </c>
      <c r="F17" s="47">
        <v>0.73089999999999999</v>
      </c>
      <c r="G17" s="47">
        <f t="shared" si="0"/>
        <v>0.26910000000000001</v>
      </c>
      <c r="H17" s="47">
        <v>1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</row>
    <row r="18" spans="1:172" s="8" customFormat="1" x14ac:dyDescent="0.25">
      <c r="A18" s="31">
        <v>16</v>
      </c>
      <c r="B18" s="8" t="s">
        <v>20</v>
      </c>
      <c r="C18" s="25">
        <v>1118291832</v>
      </c>
      <c r="D18" s="11" t="s">
        <v>315</v>
      </c>
      <c r="E18" s="11" t="s">
        <v>316</v>
      </c>
      <c r="F18" s="47">
        <v>0.73089999999999999</v>
      </c>
      <c r="G18" s="47">
        <f t="shared" si="0"/>
        <v>0.26910000000000001</v>
      </c>
      <c r="H18" s="47">
        <v>1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</row>
    <row r="19" spans="1:172" s="8" customFormat="1" x14ac:dyDescent="0.25">
      <c r="A19" s="7">
        <v>17</v>
      </c>
      <c r="B19" s="8" t="s">
        <v>21</v>
      </c>
      <c r="C19" s="25">
        <v>31484944</v>
      </c>
      <c r="D19" s="11" t="s">
        <v>317</v>
      </c>
      <c r="E19" s="11" t="s">
        <v>318</v>
      </c>
      <c r="F19" s="47">
        <v>0.72719999999999996</v>
      </c>
      <c r="G19" s="47">
        <f t="shared" si="0"/>
        <v>0.27280000000000004</v>
      </c>
      <c r="H19" s="47">
        <v>1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</row>
    <row r="20" spans="1:172" s="8" customFormat="1" x14ac:dyDescent="0.25">
      <c r="A20" s="7">
        <v>18</v>
      </c>
      <c r="B20" s="8" t="s">
        <v>22</v>
      </c>
      <c r="C20" s="25">
        <v>16463328</v>
      </c>
      <c r="D20" s="11" t="s">
        <v>319</v>
      </c>
      <c r="E20" s="11" t="s">
        <v>320</v>
      </c>
      <c r="F20" s="47">
        <v>0.72719999999999996</v>
      </c>
      <c r="G20" s="47">
        <f t="shared" si="0"/>
        <v>0.27280000000000004</v>
      </c>
      <c r="H20" s="47">
        <v>1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</row>
    <row r="21" spans="1:172" s="8" customFormat="1" x14ac:dyDescent="0.25">
      <c r="A21" s="7">
        <v>19</v>
      </c>
      <c r="B21" s="8" t="s">
        <v>23</v>
      </c>
      <c r="C21" s="25">
        <v>1118303543</v>
      </c>
      <c r="D21" s="11" t="s">
        <v>321</v>
      </c>
      <c r="E21" s="11" t="s">
        <v>322</v>
      </c>
      <c r="F21" s="47">
        <v>0.72719999999999996</v>
      </c>
      <c r="G21" s="47">
        <f t="shared" si="0"/>
        <v>0.27280000000000004</v>
      </c>
      <c r="H21" s="47">
        <v>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</row>
    <row r="22" spans="1:172" s="8" customFormat="1" x14ac:dyDescent="0.25">
      <c r="A22" s="7">
        <v>20</v>
      </c>
      <c r="B22" s="8" t="s">
        <v>24</v>
      </c>
      <c r="C22" s="25">
        <v>66781556</v>
      </c>
      <c r="D22" s="11" t="s">
        <v>323</v>
      </c>
      <c r="E22" s="11" t="s">
        <v>324</v>
      </c>
      <c r="F22" s="47">
        <v>0.72719999999999996</v>
      </c>
      <c r="G22" s="47">
        <f t="shared" si="0"/>
        <v>0.27280000000000004</v>
      </c>
      <c r="H22" s="47">
        <v>1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</row>
    <row r="23" spans="1:172" s="8" customFormat="1" x14ac:dyDescent="0.25">
      <c r="A23" s="31">
        <v>21</v>
      </c>
      <c r="B23" s="8" t="s">
        <v>25</v>
      </c>
      <c r="C23" s="25">
        <v>31980495</v>
      </c>
      <c r="D23" s="11" t="s">
        <v>325</v>
      </c>
      <c r="E23" s="11" t="s">
        <v>326</v>
      </c>
      <c r="F23" s="47">
        <v>0.73089999999999999</v>
      </c>
      <c r="G23" s="47">
        <f t="shared" si="0"/>
        <v>0.26910000000000001</v>
      </c>
      <c r="H23" s="47">
        <v>1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</row>
    <row r="24" spans="1:172" s="8" customFormat="1" x14ac:dyDescent="0.25">
      <c r="A24" s="7">
        <v>22</v>
      </c>
      <c r="B24" s="8" t="s">
        <v>26</v>
      </c>
      <c r="C24" s="25">
        <v>29940430</v>
      </c>
      <c r="D24" s="11" t="s">
        <v>327</v>
      </c>
      <c r="E24" s="11" t="s">
        <v>328</v>
      </c>
      <c r="F24" s="47">
        <v>0.72719999999999996</v>
      </c>
      <c r="G24" s="47">
        <f t="shared" si="0"/>
        <v>0.27280000000000004</v>
      </c>
      <c r="H24" s="47">
        <v>1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</row>
    <row r="25" spans="1:172" s="8" customFormat="1" x14ac:dyDescent="0.25">
      <c r="A25" s="7">
        <v>23</v>
      </c>
      <c r="B25" s="8" t="s">
        <v>27</v>
      </c>
      <c r="C25" s="25">
        <v>16270507</v>
      </c>
      <c r="D25" s="11" t="s">
        <v>329</v>
      </c>
      <c r="E25" s="11" t="s">
        <v>330</v>
      </c>
      <c r="F25" s="47">
        <v>0.72719999999999996</v>
      </c>
      <c r="G25" s="47">
        <f t="shared" si="0"/>
        <v>0.27280000000000004</v>
      </c>
      <c r="H25" s="47">
        <v>1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</row>
    <row r="26" spans="1:172" s="8" customFormat="1" x14ac:dyDescent="0.25">
      <c r="A26" s="7">
        <v>24</v>
      </c>
      <c r="B26" s="8" t="s">
        <v>28</v>
      </c>
      <c r="C26" s="25">
        <v>31485701</v>
      </c>
      <c r="D26" s="11" t="s">
        <v>331</v>
      </c>
      <c r="E26" s="11" t="s">
        <v>332</v>
      </c>
      <c r="F26" s="47">
        <v>0.72719999999999996</v>
      </c>
      <c r="G26" s="47">
        <f t="shared" si="0"/>
        <v>0.27280000000000004</v>
      </c>
      <c r="H26" s="47">
        <v>1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</row>
    <row r="27" spans="1:172" s="8" customFormat="1" x14ac:dyDescent="0.25">
      <c r="A27" s="31">
        <v>25</v>
      </c>
      <c r="B27" s="8" t="s">
        <v>29</v>
      </c>
      <c r="C27" s="25">
        <v>16448126</v>
      </c>
      <c r="D27" s="11" t="s">
        <v>333</v>
      </c>
      <c r="E27" s="11" t="s">
        <v>334</v>
      </c>
      <c r="F27" s="47">
        <v>0.73089999999999999</v>
      </c>
      <c r="G27" s="47">
        <f t="shared" si="0"/>
        <v>0.26910000000000001</v>
      </c>
      <c r="H27" s="47">
        <v>1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</row>
    <row r="28" spans="1:172" s="8" customFormat="1" x14ac:dyDescent="0.25">
      <c r="A28" s="7">
        <v>26</v>
      </c>
      <c r="B28" s="8" t="s">
        <v>30</v>
      </c>
      <c r="C28" s="25">
        <v>31476233</v>
      </c>
      <c r="D28" s="11" t="s">
        <v>335</v>
      </c>
      <c r="E28" s="11" t="s">
        <v>336</v>
      </c>
      <c r="F28" s="47">
        <v>0.72719999999999996</v>
      </c>
      <c r="G28" s="47">
        <f t="shared" si="0"/>
        <v>0.27280000000000004</v>
      </c>
      <c r="H28" s="47">
        <v>1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</row>
    <row r="29" spans="1:172" s="8" customFormat="1" x14ac:dyDescent="0.25">
      <c r="A29" s="7">
        <v>27</v>
      </c>
      <c r="B29" s="8" t="s">
        <v>31</v>
      </c>
      <c r="C29" s="25">
        <v>31992364</v>
      </c>
      <c r="D29" s="11" t="s">
        <v>337</v>
      </c>
      <c r="E29" s="11" t="s">
        <v>338</v>
      </c>
      <c r="F29" s="47">
        <v>0.72719999999999996</v>
      </c>
      <c r="G29" s="47">
        <f t="shared" si="0"/>
        <v>0.27280000000000004</v>
      </c>
      <c r="H29" s="47">
        <v>1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</row>
    <row r="30" spans="1:172" s="8" customFormat="1" x14ac:dyDescent="0.25">
      <c r="A30" s="7">
        <v>28</v>
      </c>
      <c r="B30" s="8" t="s">
        <v>32</v>
      </c>
      <c r="C30" s="25">
        <v>16714647</v>
      </c>
      <c r="D30" s="11" t="s">
        <v>339</v>
      </c>
      <c r="E30" s="11" t="s">
        <v>340</v>
      </c>
      <c r="F30" s="47">
        <v>0.72719999999999996</v>
      </c>
      <c r="G30" s="47">
        <f t="shared" si="0"/>
        <v>0.27280000000000004</v>
      </c>
      <c r="H30" s="47">
        <v>1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</row>
    <row r="31" spans="1:172" s="8" customFormat="1" x14ac:dyDescent="0.25">
      <c r="A31" s="7">
        <v>29</v>
      </c>
      <c r="B31" s="8" t="s">
        <v>33</v>
      </c>
      <c r="C31" s="25">
        <v>31476516</v>
      </c>
      <c r="D31" s="11" t="s">
        <v>341</v>
      </c>
      <c r="E31" s="11" t="s">
        <v>342</v>
      </c>
      <c r="F31" s="47">
        <v>0.72719999999999996</v>
      </c>
      <c r="G31" s="47">
        <f t="shared" si="0"/>
        <v>0.27280000000000004</v>
      </c>
      <c r="H31" s="47">
        <v>1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</row>
    <row r="32" spans="1:172" s="8" customFormat="1" x14ac:dyDescent="0.25">
      <c r="A32" s="7">
        <v>30</v>
      </c>
      <c r="B32" s="8" t="s">
        <v>34</v>
      </c>
      <c r="C32" s="25">
        <v>31470096</v>
      </c>
      <c r="D32" s="11" t="s">
        <v>343</v>
      </c>
      <c r="E32" s="11" t="s">
        <v>344</v>
      </c>
      <c r="F32" s="47">
        <v>0.72719999999999996</v>
      </c>
      <c r="G32" s="47">
        <f t="shared" si="0"/>
        <v>0.27280000000000004</v>
      </c>
      <c r="H32" s="47">
        <v>1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</row>
    <row r="33" spans="1:150" s="8" customFormat="1" x14ac:dyDescent="0.25">
      <c r="A33" s="7">
        <v>31</v>
      </c>
      <c r="B33" s="8" t="s">
        <v>35</v>
      </c>
      <c r="C33" s="25">
        <v>4020205</v>
      </c>
      <c r="D33" s="11" t="s">
        <v>345</v>
      </c>
      <c r="E33" s="11" t="s">
        <v>346</v>
      </c>
      <c r="F33" s="47">
        <v>0.72719999999999996</v>
      </c>
      <c r="G33" s="47">
        <f t="shared" si="0"/>
        <v>0.27280000000000004</v>
      </c>
      <c r="H33" s="47">
        <v>1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</row>
    <row r="34" spans="1:150" s="8" customFormat="1" x14ac:dyDescent="0.25">
      <c r="A34" s="7">
        <v>32</v>
      </c>
      <c r="B34" s="8" t="s">
        <v>36</v>
      </c>
      <c r="C34" s="25">
        <v>16445987</v>
      </c>
      <c r="D34" s="11" t="s">
        <v>347</v>
      </c>
      <c r="E34" s="11" t="s">
        <v>348</v>
      </c>
      <c r="F34" s="47">
        <v>0.72719999999999996</v>
      </c>
      <c r="G34" s="47">
        <f t="shared" si="0"/>
        <v>0.27280000000000004</v>
      </c>
      <c r="H34" s="47">
        <v>1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</row>
    <row r="35" spans="1:150" s="8" customFormat="1" x14ac:dyDescent="0.25">
      <c r="A35" s="7">
        <v>33</v>
      </c>
      <c r="B35" s="8" t="s">
        <v>37</v>
      </c>
      <c r="C35" s="25">
        <v>16453498</v>
      </c>
      <c r="D35" s="11" t="s">
        <v>350</v>
      </c>
      <c r="E35" s="11" t="s">
        <v>349</v>
      </c>
      <c r="F35" s="47">
        <v>0.72719999999999996</v>
      </c>
      <c r="G35" s="47">
        <f t="shared" si="0"/>
        <v>0.27280000000000004</v>
      </c>
      <c r="H35" s="47">
        <v>1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</row>
    <row r="36" spans="1:150" s="8" customFormat="1" x14ac:dyDescent="0.25">
      <c r="A36" s="7">
        <v>34</v>
      </c>
      <c r="B36" s="8" t="s">
        <v>38</v>
      </c>
      <c r="C36" s="25">
        <v>16445652</v>
      </c>
      <c r="D36" s="11" t="s">
        <v>351</v>
      </c>
      <c r="E36" s="11" t="s">
        <v>352</v>
      </c>
      <c r="F36" s="47">
        <v>0.72719999999999996</v>
      </c>
      <c r="G36" s="47">
        <f t="shared" si="0"/>
        <v>0.27280000000000004</v>
      </c>
      <c r="H36" s="47">
        <v>1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</row>
    <row r="37" spans="1:150" s="8" customFormat="1" x14ac:dyDescent="0.25">
      <c r="A37" s="7">
        <v>35</v>
      </c>
      <c r="B37" s="8" t="s">
        <v>39</v>
      </c>
      <c r="C37" s="25">
        <v>1118304218</v>
      </c>
      <c r="D37" s="11" t="s">
        <v>353</v>
      </c>
      <c r="E37" s="11" t="s">
        <v>354</v>
      </c>
      <c r="F37" s="47">
        <v>0.72719999999999996</v>
      </c>
      <c r="G37" s="47">
        <f t="shared" si="0"/>
        <v>0.27280000000000004</v>
      </c>
      <c r="H37" s="47">
        <v>1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</row>
    <row r="38" spans="1:150" s="8" customFormat="1" x14ac:dyDescent="0.25">
      <c r="A38" s="7">
        <v>36</v>
      </c>
      <c r="B38" s="8" t="s">
        <v>40</v>
      </c>
      <c r="C38" s="25">
        <v>6398122</v>
      </c>
      <c r="D38" s="11" t="s">
        <v>356</v>
      </c>
      <c r="E38" s="11" t="s">
        <v>355</v>
      </c>
      <c r="F38" s="47">
        <v>0.72719999999999996</v>
      </c>
      <c r="G38" s="47">
        <f t="shared" si="0"/>
        <v>0.27280000000000004</v>
      </c>
      <c r="H38" s="47">
        <v>1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</row>
    <row r="39" spans="1:150" s="8" customFormat="1" x14ac:dyDescent="0.25">
      <c r="A39" s="7">
        <v>37</v>
      </c>
      <c r="B39" s="8" t="s">
        <v>41</v>
      </c>
      <c r="C39" s="25">
        <v>29739753</v>
      </c>
      <c r="D39" s="11" t="s">
        <v>357</v>
      </c>
      <c r="E39" s="11" t="s">
        <v>358</v>
      </c>
      <c r="F39" s="47">
        <v>0.72719999999999996</v>
      </c>
      <c r="G39" s="47">
        <f t="shared" si="0"/>
        <v>0.27280000000000004</v>
      </c>
      <c r="H39" s="47">
        <v>1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</row>
    <row r="40" spans="1:150" s="19" customFormat="1" x14ac:dyDescent="0.25">
      <c r="A40" s="18">
        <v>38</v>
      </c>
      <c r="B40" s="19" t="s">
        <v>825</v>
      </c>
      <c r="C40" s="26"/>
      <c r="D40" s="22" t="s">
        <v>560</v>
      </c>
      <c r="E40" s="20"/>
      <c r="G40" s="47">
        <f t="shared" si="0"/>
        <v>1</v>
      </c>
      <c r="H40" s="47">
        <v>1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</row>
    <row r="41" spans="1:150" s="8" customFormat="1" x14ac:dyDescent="0.25">
      <c r="A41" s="7">
        <v>39</v>
      </c>
      <c r="B41" s="8" t="s">
        <v>42</v>
      </c>
      <c r="C41" s="25">
        <v>1006190366</v>
      </c>
      <c r="D41" s="11" t="s">
        <v>359</v>
      </c>
      <c r="E41" s="11" t="s">
        <v>360</v>
      </c>
      <c r="F41" s="47">
        <v>0.72719999999999996</v>
      </c>
      <c r="G41" s="47">
        <f t="shared" si="0"/>
        <v>0.27280000000000004</v>
      </c>
      <c r="H41" s="47">
        <v>1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</row>
    <row r="42" spans="1:150" s="8" customFormat="1" x14ac:dyDescent="0.25">
      <c r="A42" s="7">
        <v>40</v>
      </c>
      <c r="B42" s="8" t="s">
        <v>43</v>
      </c>
      <c r="C42" s="25">
        <v>6550382</v>
      </c>
      <c r="D42" s="11" t="s">
        <v>361</v>
      </c>
      <c r="E42" s="11" t="s">
        <v>362</v>
      </c>
      <c r="F42" s="47">
        <v>0.72719999999999996</v>
      </c>
      <c r="G42" s="47">
        <f t="shared" si="0"/>
        <v>0.27280000000000004</v>
      </c>
      <c r="H42" s="47">
        <v>1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</row>
    <row r="43" spans="1:150" s="8" customFormat="1" x14ac:dyDescent="0.25">
      <c r="A43" s="31">
        <v>41</v>
      </c>
      <c r="B43" s="8" t="s">
        <v>44</v>
      </c>
      <c r="C43" s="25">
        <v>94361041</v>
      </c>
      <c r="D43" s="11" t="s">
        <v>363</v>
      </c>
      <c r="E43" s="11" t="s">
        <v>364</v>
      </c>
      <c r="F43" s="47">
        <v>0.72719999999999996</v>
      </c>
      <c r="G43" s="47">
        <f t="shared" si="0"/>
        <v>0.27280000000000004</v>
      </c>
      <c r="H43" s="47">
        <v>1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</row>
    <row r="44" spans="1:150" s="8" customFormat="1" x14ac:dyDescent="0.25">
      <c r="A44" s="7">
        <v>42</v>
      </c>
      <c r="B44" s="8" t="s">
        <v>45</v>
      </c>
      <c r="C44" s="25">
        <v>31484731</v>
      </c>
      <c r="D44" s="11" t="s">
        <v>365</v>
      </c>
      <c r="E44" s="11" t="s">
        <v>366</v>
      </c>
      <c r="F44" s="47">
        <v>0.72719999999999996</v>
      </c>
      <c r="G44" s="47">
        <f t="shared" si="0"/>
        <v>0.27280000000000004</v>
      </c>
      <c r="H44" s="47">
        <v>1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</row>
    <row r="45" spans="1:150" s="8" customFormat="1" x14ac:dyDescent="0.25">
      <c r="A45" s="7">
        <v>43</v>
      </c>
      <c r="B45" s="8" t="s">
        <v>46</v>
      </c>
      <c r="C45" s="25">
        <v>31487953</v>
      </c>
      <c r="D45" s="11" t="s">
        <v>367</v>
      </c>
      <c r="E45" s="11" t="s">
        <v>368</v>
      </c>
      <c r="F45" s="47">
        <v>0.72719999999999996</v>
      </c>
      <c r="G45" s="47">
        <f t="shared" si="0"/>
        <v>0.27280000000000004</v>
      </c>
      <c r="H45" s="47">
        <v>1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</row>
    <row r="46" spans="1:150" s="8" customFormat="1" x14ac:dyDescent="0.25">
      <c r="A46" s="7">
        <v>44</v>
      </c>
      <c r="B46" s="8" t="s">
        <v>47</v>
      </c>
      <c r="C46" s="25">
        <v>16451436</v>
      </c>
      <c r="D46" s="11" t="s">
        <v>369</v>
      </c>
      <c r="E46" s="11" t="s">
        <v>370</v>
      </c>
      <c r="F46" s="47">
        <v>0.72719999999999996</v>
      </c>
      <c r="G46" s="47">
        <f t="shared" si="0"/>
        <v>0.27280000000000004</v>
      </c>
      <c r="H46" s="47">
        <v>1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</row>
    <row r="47" spans="1:150" s="8" customFormat="1" x14ac:dyDescent="0.25">
      <c r="A47" s="31">
        <v>45</v>
      </c>
      <c r="B47" s="8" t="s">
        <v>48</v>
      </c>
      <c r="C47" s="25">
        <v>16549941</v>
      </c>
      <c r="D47" s="11" t="s">
        <v>371</v>
      </c>
      <c r="E47" s="11" t="s">
        <v>372</v>
      </c>
      <c r="F47" s="47">
        <v>0.73950000000000005</v>
      </c>
      <c r="G47" s="47">
        <f t="shared" si="0"/>
        <v>0.26049999999999995</v>
      </c>
      <c r="H47" s="47">
        <v>1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</row>
    <row r="48" spans="1:150" s="8" customFormat="1" x14ac:dyDescent="0.25">
      <c r="A48" s="7">
        <v>46</v>
      </c>
      <c r="B48" s="8" t="s">
        <v>49</v>
      </c>
      <c r="C48" s="25">
        <v>16450520</v>
      </c>
      <c r="D48" s="11" t="s">
        <v>373</v>
      </c>
      <c r="E48" s="11" t="s">
        <v>374</v>
      </c>
      <c r="F48" s="47">
        <v>0.72719999999999996</v>
      </c>
      <c r="G48" s="47">
        <f t="shared" si="0"/>
        <v>0.27280000000000004</v>
      </c>
      <c r="H48" s="47">
        <v>1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</row>
    <row r="49" spans="1:150" s="8" customFormat="1" x14ac:dyDescent="0.25">
      <c r="A49" s="7">
        <v>47</v>
      </c>
      <c r="B49" s="8" t="s">
        <v>50</v>
      </c>
      <c r="C49" s="25">
        <v>1118301713</v>
      </c>
      <c r="D49" s="11" t="s">
        <v>375</v>
      </c>
      <c r="E49" s="11" t="s">
        <v>376</v>
      </c>
      <c r="F49" s="47">
        <v>0.72719999999999996</v>
      </c>
      <c r="G49" s="47">
        <f t="shared" si="0"/>
        <v>0.27280000000000004</v>
      </c>
      <c r="H49" s="47">
        <v>1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</row>
    <row r="50" spans="1:150" s="8" customFormat="1" x14ac:dyDescent="0.25">
      <c r="A50" s="7">
        <v>48</v>
      </c>
      <c r="B50" s="8" t="s">
        <v>51</v>
      </c>
      <c r="C50" s="25">
        <v>94400319</v>
      </c>
      <c r="D50" s="11" t="s">
        <v>377</v>
      </c>
      <c r="E50" s="11" t="s">
        <v>378</v>
      </c>
      <c r="F50" s="47">
        <v>0.72719999999999996</v>
      </c>
      <c r="G50" s="47">
        <f t="shared" si="0"/>
        <v>0.27280000000000004</v>
      </c>
      <c r="H50" s="47">
        <v>1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</row>
    <row r="51" spans="1:150" s="8" customFormat="1" x14ac:dyDescent="0.25">
      <c r="A51" s="7">
        <v>49</v>
      </c>
      <c r="B51" s="8" t="s">
        <v>52</v>
      </c>
      <c r="C51" s="25">
        <v>16440880</v>
      </c>
      <c r="D51" s="11" t="s">
        <v>379</v>
      </c>
      <c r="E51" s="11" t="s">
        <v>380</v>
      </c>
      <c r="F51" s="47">
        <v>0.72719999999999996</v>
      </c>
      <c r="G51" s="47">
        <f t="shared" si="0"/>
        <v>0.27280000000000004</v>
      </c>
      <c r="H51" s="47">
        <v>1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</row>
    <row r="52" spans="1:150" s="8" customFormat="1" x14ac:dyDescent="0.25">
      <c r="A52" s="7">
        <v>50</v>
      </c>
      <c r="B52" s="8" t="s">
        <v>53</v>
      </c>
      <c r="C52" s="25">
        <v>1118291437</v>
      </c>
      <c r="D52" s="11" t="s">
        <v>381</v>
      </c>
      <c r="E52" s="11" t="s">
        <v>382</v>
      </c>
      <c r="F52" s="47">
        <v>0.72719999999999996</v>
      </c>
      <c r="G52" s="47">
        <f t="shared" si="0"/>
        <v>0.27280000000000004</v>
      </c>
      <c r="H52" s="47">
        <v>1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</row>
    <row r="53" spans="1:150" s="8" customFormat="1" x14ac:dyDescent="0.25">
      <c r="A53" s="7">
        <v>51</v>
      </c>
      <c r="B53" s="8" t="s">
        <v>54</v>
      </c>
      <c r="C53" s="25">
        <v>6530930</v>
      </c>
      <c r="D53" s="11" t="s">
        <v>383</v>
      </c>
      <c r="E53" s="11" t="s">
        <v>384</v>
      </c>
      <c r="F53" s="47">
        <v>0.72719999999999996</v>
      </c>
      <c r="G53" s="47">
        <f t="shared" si="0"/>
        <v>0.27280000000000004</v>
      </c>
      <c r="H53" s="47">
        <v>1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</row>
    <row r="54" spans="1:150" s="8" customFormat="1" x14ac:dyDescent="0.25">
      <c r="A54" s="7">
        <v>52</v>
      </c>
      <c r="B54" s="8" t="s">
        <v>55</v>
      </c>
      <c r="C54" s="25">
        <v>16584481</v>
      </c>
      <c r="D54" s="11" t="s">
        <v>385</v>
      </c>
      <c r="E54" s="11" t="s">
        <v>386</v>
      </c>
      <c r="F54" s="47">
        <v>0.72719999999999996</v>
      </c>
      <c r="G54" s="47">
        <f t="shared" si="0"/>
        <v>0.27280000000000004</v>
      </c>
      <c r="H54" s="47">
        <v>1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</row>
    <row r="55" spans="1:150" s="8" customFormat="1" x14ac:dyDescent="0.25">
      <c r="A55" s="31">
        <v>53</v>
      </c>
      <c r="B55" s="8" t="s">
        <v>56</v>
      </c>
      <c r="C55" s="25">
        <v>1006071076</v>
      </c>
      <c r="D55" s="11" t="s">
        <v>387</v>
      </c>
      <c r="E55" s="11" t="s">
        <v>388</v>
      </c>
      <c r="F55" s="47">
        <v>0.74199999999999999</v>
      </c>
      <c r="G55" s="47">
        <f t="shared" si="0"/>
        <v>0.25800000000000001</v>
      </c>
      <c r="H55" s="47">
        <v>1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</row>
    <row r="56" spans="1:150" s="8" customFormat="1" x14ac:dyDescent="0.25">
      <c r="A56" s="7">
        <v>54</v>
      </c>
      <c r="B56" s="8" t="s">
        <v>57</v>
      </c>
      <c r="C56" s="25">
        <v>31478258</v>
      </c>
      <c r="D56" s="11" t="s">
        <v>389</v>
      </c>
      <c r="E56" s="11" t="s">
        <v>390</v>
      </c>
      <c r="F56" s="47">
        <v>0.72719999999999996</v>
      </c>
      <c r="G56" s="47">
        <f t="shared" si="0"/>
        <v>0.27280000000000004</v>
      </c>
      <c r="H56" s="47">
        <v>1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</row>
    <row r="57" spans="1:150" s="8" customFormat="1" x14ac:dyDescent="0.25">
      <c r="A57" s="7">
        <v>55</v>
      </c>
      <c r="B57" s="8" t="s">
        <v>58</v>
      </c>
      <c r="C57" s="25">
        <v>38655703</v>
      </c>
      <c r="D57" s="11" t="s">
        <v>391</v>
      </c>
      <c r="E57" s="11" t="s">
        <v>392</v>
      </c>
      <c r="F57" s="47">
        <v>0.72719999999999996</v>
      </c>
      <c r="G57" s="47">
        <f t="shared" si="0"/>
        <v>0.27280000000000004</v>
      </c>
      <c r="H57" s="47">
        <v>1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</row>
    <row r="58" spans="1:150" s="8" customFormat="1" ht="18.75" customHeight="1" x14ac:dyDescent="0.25">
      <c r="A58" s="7">
        <v>56</v>
      </c>
      <c r="B58" s="8" t="s">
        <v>833</v>
      </c>
      <c r="C58" s="25">
        <v>1006166272</v>
      </c>
      <c r="D58" s="11" t="s">
        <v>834</v>
      </c>
      <c r="E58" s="11" t="s">
        <v>835</v>
      </c>
      <c r="F58" s="47">
        <v>0.63629999999999998</v>
      </c>
      <c r="G58" s="47">
        <f t="shared" si="0"/>
        <v>0.36370000000000002</v>
      </c>
      <c r="H58" s="47">
        <v>1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</row>
    <row r="59" spans="1:150" s="8" customFormat="1" x14ac:dyDescent="0.25">
      <c r="A59" s="31">
        <v>56</v>
      </c>
      <c r="B59" s="8" t="s">
        <v>59</v>
      </c>
      <c r="C59" s="25">
        <v>16454139</v>
      </c>
      <c r="D59" s="11" t="s">
        <v>393</v>
      </c>
      <c r="E59" s="11" t="s">
        <v>394</v>
      </c>
      <c r="F59" s="47">
        <v>0.73899999999999999</v>
      </c>
      <c r="G59" s="47">
        <f t="shared" si="0"/>
        <v>0.26100000000000001</v>
      </c>
      <c r="H59" s="47">
        <v>1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</row>
    <row r="60" spans="1:150" s="8" customFormat="1" x14ac:dyDescent="0.25">
      <c r="A60" s="7">
        <v>57</v>
      </c>
      <c r="B60" s="8" t="s">
        <v>60</v>
      </c>
      <c r="C60" s="25">
        <v>38655703</v>
      </c>
      <c r="D60" s="11" t="s">
        <v>395</v>
      </c>
      <c r="E60" s="11" t="s">
        <v>396</v>
      </c>
      <c r="F60" s="47">
        <v>0.72719999999999996</v>
      </c>
      <c r="G60" s="47">
        <f t="shared" si="0"/>
        <v>0.27280000000000004</v>
      </c>
      <c r="H60" s="47">
        <v>1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</row>
    <row r="61" spans="1:150" s="8" customFormat="1" x14ac:dyDescent="0.25">
      <c r="A61" s="7">
        <v>58</v>
      </c>
      <c r="B61" s="8" t="s">
        <v>61</v>
      </c>
      <c r="C61" s="25">
        <v>1005743922</v>
      </c>
      <c r="D61" s="11" t="s">
        <v>397</v>
      </c>
      <c r="E61" s="11" t="s">
        <v>838</v>
      </c>
      <c r="F61" s="47">
        <v>0.72719999999999996</v>
      </c>
      <c r="G61" s="47">
        <f t="shared" si="0"/>
        <v>0.27280000000000004</v>
      </c>
      <c r="H61" s="47">
        <v>1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</row>
    <row r="62" spans="1:150" s="8" customFormat="1" x14ac:dyDescent="0.25">
      <c r="A62" s="7">
        <v>59</v>
      </c>
      <c r="B62" s="8" t="s">
        <v>62</v>
      </c>
      <c r="C62" s="25">
        <v>1118308483</v>
      </c>
      <c r="D62" s="11" t="s">
        <v>398</v>
      </c>
      <c r="E62" s="11" t="s">
        <v>399</v>
      </c>
      <c r="F62" s="47">
        <v>0.72719999999999996</v>
      </c>
      <c r="G62" s="47">
        <f t="shared" si="0"/>
        <v>0.27280000000000004</v>
      </c>
      <c r="H62" s="47">
        <v>1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</row>
    <row r="63" spans="1:150" s="8" customFormat="1" x14ac:dyDescent="0.25">
      <c r="A63" s="7">
        <v>60</v>
      </c>
      <c r="B63" s="8" t="s">
        <v>63</v>
      </c>
      <c r="C63" s="25">
        <v>1118284793</v>
      </c>
      <c r="D63" s="11" t="s">
        <v>400</v>
      </c>
      <c r="E63" s="11" t="s">
        <v>401</v>
      </c>
      <c r="F63" s="47">
        <v>0.72719999999999996</v>
      </c>
      <c r="G63" s="47">
        <f t="shared" si="0"/>
        <v>0.27280000000000004</v>
      </c>
      <c r="H63" s="47">
        <v>1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</row>
    <row r="64" spans="1:150" s="8" customFormat="1" x14ac:dyDescent="0.25">
      <c r="A64" s="7">
        <v>61</v>
      </c>
      <c r="B64" s="8" t="s">
        <v>64</v>
      </c>
      <c r="C64" s="25">
        <v>16460827</v>
      </c>
      <c r="D64" s="11" t="s">
        <v>402</v>
      </c>
      <c r="E64" s="11" t="s">
        <v>403</v>
      </c>
      <c r="F64" s="47">
        <v>0.72719999999999996</v>
      </c>
      <c r="G64" s="47">
        <f t="shared" si="0"/>
        <v>0.27280000000000004</v>
      </c>
      <c r="H64" s="47">
        <v>1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</row>
    <row r="65" spans="1:150" s="8" customFormat="1" x14ac:dyDescent="0.25">
      <c r="A65" s="7">
        <v>62</v>
      </c>
      <c r="B65" s="8" t="s">
        <v>65</v>
      </c>
      <c r="C65" s="25">
        <v>16447324</v>
      </c>
      <c r="D65" s="11" t="s">
        <v>404</v>
      </c>
      <c r="E65" s="11" t="s">
        <v>405</v>
      </c>
      <c r="F65" s="47">
        <v>0.72719999999999996</v>
      </c>
      <c r="G65" s="47">
        <f t="shared" si="0"/>
        <v>0.27280000000000004</v>
      </c>
      <c r="H65" s="47">
        <v>1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</row>
    <row r="66" spans="1:150" s="8" customFormat="1" x14ac:dyDescent="0.25">
      <c r="A66" s="7">
        <v>63</v>
      </c>
      <c r="B66" s="8" t="s">
        <v>66</v>
      </c>
      <c r="C66" s="25">
        <v>16454134</v>
      </c>
      <c r="D66" s="11" t="s">
        <v>406</v>
      </c>
      <c r="E66" s="11" t="s">
        <v>407</v>
      </c>
      <c r="F66" s="47">
        <v>0.72719999999999996</v>
      </c>
      <c r="G66" s="47">
        <f t="shared" si="0"/>
        <v>0.27280000000000004</v>
      </c>
      <c r="H66" s="47">
        <v>1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</row>
    <row r="67" spans="1:150" s="8" customFormat="1" x14ac:dyDescent="0.25">
      <c r="A67" s="7">
        <v>64</v>
      </c>
      <c r="B67" s="8" t="s">
        <v>67</v>
      </c>
      <c r="C67" s="25">
        <v>14639858</v>
      </c>
      <c r="D67" s="11" t="s">
        <v>408</v>
      </c>
      <c r="E67" s="11" t="s">
        <v>409</v>
      </c>
      <c r="F67" s="47">
        <v>0.72719999999999996</v>
      </c>
      <c r="G67" s="47">
        <f t="shared" si="0"/>
        <v>0.27280000000000004</v>
      </c>
      <c r="H67" s="47">
        <v>1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</row>
    <row r="68" spans="1:150" s="8" customFormat="1" x14ac:dyDescent="0.25">
      <c r="A68" s="31">
        <v>65</v>
      </c>
      <c r="B68" s="8" t="s">
        <v>68</v>
      </c>
      <c r="C68" s="25">
        <v>6549061</v>
      </c>
      <c r="D68" s="11" t="s">
        <v>410</v>
      </c>
      <c r="E68" s="11" t="s">
        <v>411</v>
      </c>
      <c r="F68" s="47">
        <v>0.73899999999999999</v>
      </c>
      <c r="G68" s="47">
        <f t="shared" ref="G68:G131" si="1">$H$3-F68</f>
        <v>0.26100000000000001</v>
      </c>
      <c r="H68" s="47">
        <v>1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</row>
    <row r="69" spans="1:150" s="8" customFormat="1" x14ac:dyDescent="0.25">
      <c r="A69" s="31">
        <v>66</v>
      </c>
      <c r="B69" s="8" t="s">
        <v>69</v>
      </c>
      <c r="C69" s="25">
        <v>11118288401</v>
      </c>
      <c r="D69" s="11" t="s">
        <v>412</v>
      </c>
      <c r="E69" s="11" t="s">
        <v>413</v>
      </c>
      <c r="F69" s="47">
        <v>0.73899999999999999</v>
      </c>
      <c r="G69" s="47">
        <f t="shared" si="1"/>
        <v>0.26100000000000001</v>
      </c>
      <c r="H69" s="47">
        <v>1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</row>
    <row r="70" spans="1:150" s="8" customFormat="1" x14ac:dyDescent="0.25">
      <c r="A70" s="31">
        <v>67</v>
      </c>
      <c r="B70" s="8" t="s">
        <v>70</v>
      </c>
      <c r="C70" s="25">
        <v>16450536</v>
      </c>
      <c r="D70" s="11" t="s">
        <v>414</v>
      </c>
      <c r="E70" s="11" t="s">
        <v>415</v>
      </c>
      <c r="F70" s="47">
        <v>0.63139999999999996</v>
      </c>
      <c r="G70" s="47">
        <f t="shared" si="1"/>
        <v>0.36860000000000004</v>
      </c>
      <c r="H70" s="47">
        <v>1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</row>
    <row r="71" spans="1:150" s="8" customFormat="1" x14ac:dyDescent="0.25">
      <c r="A71" s="7">
        <v>68</v>
      </c>
      <c r="B71" s="8" t="s">
        <v>71</v>
      </c>
      <c r="C71" s="25">
        <v>1006435543</v>
      </c>
      <c r="D71" s="11" t="s">
        <v>416</v>
      </c>
      <c r="E71" s="11" t="s">
        <v>824</v>
      </c>
      <c r="F71" s="47">
        <v>0.72719999999999996</v>
      </c>
      <c r="G71" s="47">
        <f t="shared" si="1"/>
        <v>0.27280000000000004</v>
      </c>
      <c r="H71" s="47">
        <v>1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</row>
    <row r="72" spans="1:150" s="8" customFormat="1" x14ac:dyDescent="0.25">
      <c r="A72" s="31">
        <v>69</v>
      </c>
      <c r="B72" s="8" t="s">
        <v>72</v>
      </c>
      <c r="C72" s="25">
        <v>1118292691</v>
      </c>
      <c r="D72" s="11" t="s">
        <v>417</v>
      </c>
      <c r="E72" s="11" t="s">
        <v>418</v>
      </c>
      <c r="F72" s="47">
        <v>0.73899999999999999</v>
      </c>
      <c r="G72" s="47">
        <f t="shared" si="1"/>
        <v>0.26100000000000001</v>
      </c>
      <c r="H72" s="47">
        <v>1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</row>
    <row r="73" spans="1:150" s="8" customFormat="1" x14ac:dyDescent="0.25">
      <c r="A73" s="31">
        <v>70</v>
      </c>
      <c r="B73" s="8" t="s">
        <v>73</v>
      </c>
      <c r="C73" s="25">
        <v>31478712</v>
      </c>
      <c r="D73" s="11" t="s">
        <v>419</v>
      </c>
      <c r="E73" s="11" t="s">
        <v>420</v>
      </c>
      <c r="F73" s="47">
        <v>0.73899999999999999</v>
      </c>
      <c r="G73" s="47">
        <f t="shared" si="1"/>
        <v>0.26100000000000001</v>
      </c>
      <c r="H73" s="47">
        <v>1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</row>
    <row r="74" spans="1:150" s="8" customFormat="1" x14ac:dyDescent="0.25">
      <c r="A74" s="31">
        <v>71</v>
      </c>
      <c r="B74" s="8" t="s">
        <v>74</v>
      </c>
      <c r="C74" s="25">
        <v>1006436673</v>
      </c>
      <c r="D74" s="11" t="s">
        <v>421</v>
      </c>
      <c r="E74" s="11" t="s">
        <v>422</v>
      </c>
      <c r="F74" s="47">
        <v>0.73899999999999999</v>
      </c>
      <c r="G74" s="47">
        <f t="shared" si="1"/>
        <v>0.26100000000000001</v>
      </c>
      <c r="H74" s="47">
        <v>1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</row>
    <row r="75" spans="1:150" s="8" customFormat="1" x14ac:dyDescent="0.25">
      <c r="A75" s="7">
        <v>72</v>
      </c>
      <c r="B75" s="8" t="s">
        <v>75</v>
      </c>
      <c r="C75" s="25">
        <v>1118295949</v>
      </c>
      <c r="D75" s="11" t="s">
        <v>423</v>
      </c>
      <c r="E75" s="11" t="s">
        <v>424</v>
      </c>
      <c r="F75" s="47">
        <v>0.72719999999999996</v>
      </c>
      <c r="G75" s="47">
        <f t="shared" si="1"/>
        <v>0.27280000000000004</v>
      </c>
      <c r="H75" s="47">
        <v>1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</row>
    <row r="76" spans="1:150" s="8" customFormat="1" x14ac:dyDescent="0.25">
      <c r="A76" s="31">
        <v>73</v>
      </c>
      <c r="B76" s="8" t="s">
        <v>76</v>
      </c>
      <c r="C76" s="25">
        <v>16747991</v>
      </c>
      <c r="D76" s="11" t="s">
        <v>425</v>
      </c>
      <c r="E76" s="11" t="s">
        <v>426</v>
      </c>
      <c r="F76" s="47">
        <v>0.73860000000000003</v>
      </c>
      <c r="G76" s="47">
        <f t="shared" si="1"/>
        <v>0.26139999999999997</v>
      </c>
      <c r="H76" s="47">
        <v>1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</row>
    <row r="77" spans="1:150" s="8" customFormat="1" x14ac:dyDescent="0.25">
      <c r="A77" s="31">
        <v>74</v>
      </c>
      <c r="B77" s="8" t="s">
        <v>77</v>
      </c>
      <c r="C77" s="25">
        <v>16455480</v>
      </c>
      <c r="D77" s="11" t="s">
        <v>427</v>
      </c>
      <c r="E77" s="11" t="s">
        <v>428</v>
      </c>
      <c r="F77" s="47">
        <v>0.73899999999999999</v>
      </c>
      <c r="G77" s="47">
        <f t="shared" si="1"/>
        <v>0.26100000000000001</v>
      </c>
      <c r="H77" s="47">
        <v>1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</row>
    <row r="78" spans="1:150" s="8" customFormat="1" x14ac:dyDescent="0.25">
      <c r="A78" s="31">
        <v>75</v>
      </c>
      <c r="B78" s="8" t="s">
        <v>78</v>
      </c>
      <c r="C78" s="25">
        <v>7185542</v>
      </c>
      <c r="D78" s="11" t="s">
        <v>429</v>
      </c>
      <c r="E78" s="11" t="s">
        <v>430</v>
      </c>
      <c r="F78" s="47">
        <v>0.78600000000000003</v>
      </c>
      <c r="G78" s="47">
        <f t="shared" si="1"/>
        <v>0.21399999999999997</v>
      </c>
      <c r="H78" s="47">
        <v>1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</row>
    <row r="79" spans="1:150" s="8" customFormat="1" x14ac:dyDescent="0.25">
      <c r="A79" s="31">
        <v>76</v>
      </c>
      <c r="B79" s="8" t="s">
        <v>79</v>
      </c>
      <c r="C79" s="25">
        <v>80767445</v>
      </c>
      <c r="D79" s="11" t="s">
        <v>431</v>
      </c>
      <c r="E79" s="11" t="s">
        <v>432</v>
      </c>
      <c r="F79" s="47">
        <v>0.73899999999999999</v>
      </c>
      <c r="G79" s="47">
        <f t="shared" si="1"/>
        <v>0.26100000000000001</v>
      </c>
      <c r="H79" s="47">
        <v>1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</row>
    <row r="80" spans="1:150" s="8" customFormat="1" x14ac:dyDescent="0.25">
      <c r="A80" s="31">
        <v>77</v>
      </c>
      <c r="B80" s="8" t="s">
        <v>80</v>
      </c>
      <c r="C80" s="25">
        <v>1118291044</v>
      </c>
      <c r="D80" s="11" t="s">
        <v>433</v>
      </c>
      <c r="E80" s="11" t="s">
        <v>434</v>
      </c>
      <c r="F80" s="47">
        <v>0.73899999999999999</v>
      </c>
      <c r="G80" s="47">
        <f t="shared" si="1"/>
        <v>0.26100000000000001</v>
      </c>
      <c r="H80" s="47">
        <v>1</v>
      </c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</row>
    <row r="81" spans="1:150" s="8" customFormat="1" x14ac:dyDescent="0.25">
      <c r="A81" s="7">
        <v>78</v>
      </c>
      <c r="B81" s="8" t="s">
        <v>81</v>
      </c>
      <c r="C81" s="25">
        <v>16447561</v>
      </c>
      <c r="D81" s="11" t="s">
        <v>435</v>
      </c>
      <c r="E81" s="11" t="s">
        <v>436</v>
      </c>
      <c r="F81" s="47">
        <v>0.72719999999999996</v>
      </c>
      <c r="G81" s="47">
        <f t="shared" si="1"/>
        <v>0.27280000000000004</v>
      </c>
      <c r="H81" s="47">
        <v>1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</row>
    <row r="82" spans="1:150" s="8" customFormat="1" x14ac:dyDescent="0.25">
      <c r="A82" s="7">
        <v>79</v>
      </c>
      <c r="B82" s="8" t="s">
        <v>82</v>
      </c>
      <c r="C82" s="25">
        <v>16446516</v>
      </c>
      <c r="D82" s="11" t="s">
        <v>438</v>
      </c>
      <c r="E82" s="11" t="s">
        <v>437</v>
      </c>
      <c r="F82" s="47">
        <v>0.72719999999999996</v>
      </c>
      <c r="G82" s="47">
        <f t="shared" si="1"/>
        <v>0.27280000000000004</v>
      </c>
      <c r="H82" s="47">
        <v>1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</row>
    <row r="83" spans="1:150" s="8" customFormat="1" x14ac:dyDescent="0.25">
      <c r="A83" s="7">
        <v>80</v>
      </c>
      <c r="B83" s="8" t="s">
        <v>83</v>
      </c>
      <c r="C83" s="25">
        <v>31424921</v>
      </c>
      <c r="D83" s="11" t="s">
        <v>439</v>
      </c>
      <c r="E83" s="11" t="s">
        <v>440</v>
      </c>
      <c r="F83" s="47">
        <v>0.72719999999999996</v>
      </c>
      <c r="G83" s="47">
        <f t="shared" si="1"/>
        <v>0.27280000000000004</v>
      </c>
      <c r="H83" s="47">
        <v>1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</row>
    <row r="84" spans="1:150" s="8" customFormat="1" x14ac:dyDescent="0.25">
      <c r="A84" s="7">
        <v>81</v>
      </c>
      <c r="B84" s="8" t="s">
        <v>84</v>
      </c>
      <c r="C84" s="25">
        <v>94552127</v>
      </c>
      <c r="D84" s="11" t="s">
        <v>441</v>
      </c>
      <c r="E84" s="11" t="s">
        <v>442</v>
      </c>
      <c r="F84" s="47">
        <v>0.72719999999999996</v>
      </c>
      <c r="G84" s="47">
        <f t="shared" si="1"/>
        <v>0.27280000000000004</v>
      </c>
      <c r="H84" s="47">
        <v>1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</row>
    <row r="85" spans="1:150" s="8" customFormat="1" x14ac:dyDescent="0.25">
      <c r="A85" s="7">
        <v>82</v>
      </c>
      <c r="B85" s="8" t="s">
        <v>85</v>
      </c>
      <c r="C85" s="25">
        <v>94531742</v>
      </c>
      <c r="D85" s="11" t="s">
        <v>290</v>
      </c>
      <c r="E85" s="11" t="s">
        <v>443</v>
      </c>
      <c r="F85" s="47">
        <v>0.72719999999999996</v>
      </c>
      <c r="G85" s="47">
        <f t="shared" si="1"/>
        <v>0.27280000000000004</v>
      </c>
      <c r="H85" s="47">
        <v>1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</row>
    <row r="86" spans="1:150" s="8" customFormat="1" x14ac:dyDescent="0.25">
      <c r="A86" s="7">
        <v>83</v>
      </c>
      <c r="B86" s="8" t="s">
        <v>86</v>
      </c>
      <c r="C86" s="25">
        <v>1059980675</v>
      </c>
      <c r="D86" s="11" t="s">
        <v>452</v>
      </c>
      <c r="E86" s="11" t="s">
        <v>453</v>
      </c>
      <c r="F86" s="47">
        <v>0.72719999999999996</v>
      </c>
      <c r="G86" s="47">
        <f t="shared" si="1"/>
        <v>0.27280000000000004</v>
      </c>
      <c r="H86" s="47">
        <v>1</v>
      </c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</row>
    <row r="87" spans="1:150" s="8" customFormat="1" x14ac:dyDescent="0.25">
      <c r="A87" s="7">
        <v>84</v>
      </c>
      <c r="B87" s="8" t="s">
        <v>87</v>
      </c>
      <c r="C87" s="25">
        <v>31483714</v>
      </c>
      <c r="D87" s="11" t="s">
        <v>444</v>
      </c>
      <c r="E87" s="11" t="s">
        <v>445</v>
      </c>
      <c r="F87" s="47">
        <v>0.72719999999999996</v>
      </c>
      <c r="G87" s="47">
        <f t="shared" si="1"/>
        <v>0.27280000000000004</v>
      </c>
      <c r="H87" s="47">
        <v>1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</row>
    <row r="88" spans="1:150" s="8" customFormat="1" x14ac:dyDescent="0.25">
      <c r="A88" s="7">
        <v>85</v>
      </c>
      <c r="B88" s="8" t="s">
        <v>88</v>
      </c>
      <c r="C88" s="25">
        <v>1118309580</v>
      </c>
      <c r="D88" s="11" t="s">
        <v>446</v>
      </c>
      <c r="E88" s="11" t="s">
        <v>447</v>
      </c>
      <c r="F88" s="47">
        <v>0.72719999999999996</v>
      </c>
      <c r="G88" s="47">
        <f t="shared" si="1"/>
        <v>0.27280000000000004</v>
      </c>
      <c r="H88" s="47">
        <v>1</v>
      </c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</row>
    <row r="89" spans="1:150" s="8" customFormat="1" x14ac:dyDescent="0.25">
      <c r="A89" s="31">
        <v>86</v>
      </c>
      <c r="B89" s="8" t="s">
        <v>89</v>
      </c>
      <c r="C89" s="25">
        <v>1118282109</v>
      </c>
      <c r="D89" s="11" t="s">
        <v>448</v>
      </c>
      <c r="E89" s="11" t="s">
        <v>449</v>
      </c>
      <c r="F89" s="47">
        <v>0.73899999999999999</v>
      </c>
      <c r="G89" s="47">
        <f t="shared" si="1"/>
        <v>0.26100000000000001</v>
      </c>
      <c r="H89" s="47">
        <v>1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</row>
    <row r="90" spans="1:150" s="8" customFormat="1" x14ac:dyDescent="0.25">
      <c r="A90" s="7">
        <v>87</v>
      </c>
      <c r="B90" s="34" t="s">
        <v>90</v>
      </c>
      <c r="C90" s="25">
        <v>16453599</v>
      </c>
      <c r="D90" s="11" t="s">
        <v>450</v>
      </c>
      <c r="E90" s="11" t="s">
        <v>451</v>
      </c>
      <c r="F90" s="48">
        <v>0.72719999999999996</v>
      </c>
      <c r="G90" s="47">
        <f t="shared" si="1"/>
        <v>0.27280000000000004</v>
      </c>
      <c r="H90" s="47">
        <v>1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</row>
    <row r="91" spans="1:150" s="8" customFormat="1" x14ac:dyDescent="0.25">
      <c r="A91" s="7">
        <v>88</v>
      </c>
      <c r="B91" s="8" t="s">
        <v>91</v>
      </c>
      <c r="C91" s="25">
        <v>12745217</v>
      </c>
      <c r="D91" s="11" t="s">
        <v>454</v>
      </c>
      <c r="E91" s="11" t="s">
        <v>455</v>
      </c>
      <c r="F91" s="47">
        <v>0.72719999999999996</v>
      </c>
      <c r="G91" s="47">
        <f t="shared" si="1"/>
        <v>0.27280000000000004</v>
      </c>
      <c r="H91" s="47">
        <v>1</v>
      </c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</row>
    <row r="92" spans="1:150" s="8" customFormat="1" x14ac:dyDescent="0.25">
      <c r="A92" s="7">
        <v>89</v>
      </c>
      <c r="B92" s="8" t="s">
        <v>92</v>
      </c>
      <c r="C92" s="25">
        <v>16284206</v>
      </c>
      <c r="D92" s="11" t="s">
        <v>456</v>
      </c>
      <c r="E92" s="11" t="s">
        <v>457</v>
      </c>
      <c r="F92" s="47">
        <v>0.72719999999999996</v>
      </c>
      <c r="G92" s="47">
        <f t="shared" si="1"/>
        <v>0.27280000000000004</v>
      </c>
      <c r="H92" s="47">
        <v>1</v>
      </c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</row>
    <row r="93" spans="1:150" s="8" customFormat="1" x14ac:dyDescent="0.25">
      <c r="A93" s="7">
        <v>90</v>
      </c>
      <c r="B93" s="8" t="s">
        <v>93</v>
      </c>
      <c r="C93" s="25">
        <v>94536780</v>
      </c>
      <c r="D93" s="11" t="s">
        <v>458</v>
      </c>
      <c r="E93" s="11" t="s">
        <v>459</v>
      </c>
      <c r="F93" s="47">
        <v>0.72719999999999996</v>
      </c>
      <c r="G93" s="47">
        <f t="shared" si="1"/>
        <v>0.27280000000000004</v>
      </c>
      <c r="H93" s="47">
        <v>1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</row>
    <row r="94" spans="1:150" s="19" customFormat="1" x14ac:dyDescent="0.25">
      <c r="A94" s="18">
        <v>91</v>
      </c>
      <c r="B94" s="19" t="s">
        <v>826</v>
      </c>
      <c r="C94" s="26"/>
      <c r="D94" s="22" t="s">
        <v>560</v>
      </c>
      <c r="E94" s="20"/>
      <c r="G94" s="47">
        <f t="shared" si="1"/>
        <v>1</v>
      </c>
      <c r="H94" s="47">
        <v>1</v>
      </c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</row>
    <row r="95" spans="1:150" s="19" customFormat="1" x14ac:dyDescent="0.25">
      <c r="A95" s="18">
        <v>92</v>
      </c>
      <c r="B95" s="19" t="s">
        <v>827</v>
      </c>
      <c r="C95" s="26"/>
      <c r="D95" s="22" t="s">
        <v>560</v>
      </c>
      <c r="E95" s="20"/>
      <c r="G95" s="47">
        <f t="shared" si="1"/>
        <v>1</v>
      </c>
      <c r="H95" s="47">
        <v>1</v>
      </c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</row>
    <row r="96" spans="1:150" s="8" customFormat="1" x14ac:dyDescent="0.25">
      <c r="A96" s="7">
        <v>93</v>
      </c>
      <c r="B96" s="8" t="s">
        <v>94</v>
      </c>
      <c r="C96" s="25">
        <v>1116372657</v>
      </c>
      <c r="D96" s="11" t="s">
        <v>460</v>
      </c>
      <c r="E96" s="11" t="s">
        <v>461</v>
      </c>
      <c r="F96" s="47">
        <v>0.72719999999999996</v>
      </c>
      <c r="G96" s="47">
        <f t="shared" si="1"/>
        <v>0.27280000000000004</v>
      </c>
      <c r="H96" s="47">
        <v>1</v>
      </c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</row>
    <row r="97" spans="1:150" s="8" customFormat="1" x14ac:dyDescent="0.25">
      <c r="A97" s="7">
        <v>94</v>
      </c>
      <c r="B97" s="8" t="s">
        <v>95</v>
      </c>
      <c r="C97" s="25">
        <v>38602847</v>
      </c>
      <c r="D97" s="11" t="s">
        <v>462</v>
      </c>
      <c r="E97" s="11" t="s">
        <v>463</v>
      </c>
      <c r="F97" s="47">
        <v>0.72719999999999996</v>
      </c>
      <c r="G97" s="47">
        <f t="shared" si="1"/>
        <v>0.27280000000000004</v>
      </c>
      <c r="H97" s="47">
        <v>1</v>
      </c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</row>
    <row r="98" spans="1:150" s="8" customFormat="1" x14ac:dyDescent="0.25">
      <c r="A98" s="7">
        <v>95</v>
      </c>
      <c r="B98" s="8" t="s">
        <v>96</v>
      </c>
      <c r="C98" s="25">
        <v>94362115</v>
      </c>
      <c r="D98" s="11" t="s">
        <v>464</v>
      </c>
      <c r="E98" s="11" t="s">
        <v>465</v>
      </c>
      <c r="F98" s="47">
        <v>0.72719999999999996</v>
      </c>
      <c r="G98" s="47">
        <f t="shared" si="1"/>
        <v>0.27280000000000004</v>
      </c>
      <c r="H98" s="47">
        <v>1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</row>
    <row r="99" spans="1:150" s="8" customFormat="1" x14ac:dyDescent="0.25">
      <c r="A99" s="7">
        <v>96</v>
      </c>
      <c r="B99" s="8" t="s">
        <v>97</v>
      </c>
      <c r="C99" s="25">
        <v>29974040</v>
      </c>
      <c r="D99" s="11" t="s">
        <v>466</v>
      </c>
      <c r="E99" s="11" t="s">
        <v>467</v>
      </c>
      <c r="F99" s="47">
        <v>0.72719999999999996</v>
      </c>
      <c r="G99" s="47">
        <f t="shared" si="1"/>
        <v>0.27280000000000004</v>
      </c>
      <c r="H99" s="47">
        <v>1</v>
      </c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</row>
    <row r="100" spans="1:150" s="8" customFormat="1" x14ac:dyDescent="0.25">
      <c r="A100" s="7">
        <v>97</v>
      </c>
      <c r="B100" s="8" t="s">
        <v>98</v>
      </c>
      <c r="C100" s="25">
        <v>16742109</v>
      </c>
      <c r="D100" s="11" t="s">
        <v>468</v>
      </c>
      <c r="E100" s="11" t="s">
        <v>469</v>
      </c>
      <c r="F100" s="47">
        <v>0.72719999999999996</v>
      </c>
      <c r="G100" s="47">
        <f t="shared" si="1"/>
        <v>0.27280000000000004</v>
      </c>
      <c r="H100" s="47">
        <v>1</v>
      </c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</row>
    <row r="101" spans="1:150" s="8" customFormat="1" x14ac:dyDescent="0.25">
      <c r="A101" s="7">
        <v>98</v>
      </c>
      <c r="B101" s="8" t="s">
        <v>99</v>
      </c>
      <c r="C101" s="25">
        <v>1118300124</v>
      </c>
      <c r="D101" s="11" t="s">
        <v>470</v>
      </c>
      <c r="E101" s="11" t="s">
        <v>471</v>
      </c>
      <c r="F101" s="47">
        <v>0.72719999999999996</v>
      </c>
      <c r="G101" s="47">
        <f t="shared" si="1"/>
        <v>0.27280000000000004</v>
      </c>
      <c r="H101" s="47">
        <v>1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</row>
    <row r="102" spans="1:150" s="8" customFormat="1" x14ac:dyDescent="0.25">
      <c r="A102" s="31">
        <v>99</v>
      </c>
      <c r="B102" s="8" t="s">
        <v>100</v>
      </c>
      <c r="C102" s="25">
        <v>1118300610</v>
      </c>
      <c r="D102" s="11" t="s">
        <v>472</v>
      </c>
      <c r="E102" s="11" t="s">
        <v>473</v>
      </c>
      <c r="F102" s="47">
        <v>0.73899999999999999</v>
      </c>
      <c r="G102" s="47">
        <f t="shared" si="1"/>
        <v>0.26100000000000001</v>
      </c>
      <c r="H102" s="47">
        <v>1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</row>
    <row r="103" spans="1:150" s="8" customFormat="1" x14ac:dyDescent="0.25">
      <c r="A103" s="31">
        <v>100</v>
      </c>
      <c r="B103" s="8" t="s">
        <v>101</v>
      </c>
      <c r="C103" s="25">
        <v>1118260110</v>
      </c>
      <c r="D103" s="11" t="s">
        <v>474</v>
      </c>
      <c r="E103" s="11" t="s">
        <v>475</v>
      </c>
      <c r="F103" s="47">
        <v>0.73899999999999999</v>
      </c>
      <c r="G103" s="47">
        <f t="shared" si="1"/>
        <v>0.26100000000000001</v>
      </c>
      <c r="H103" s="47">
        <v>1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</row>
    <row r="104" spans="1:150" s="8" customFormat="1" x14ac:dyDescent="0.25">
      <c r="A104" s="31">
        <v>101</v>
      </c>
      <c r="B104" s="8" t="s">
        <v>102</v>
      </c>
      <c r="C104" s="25">
        <v>9314709</v>
      </c>
      <c r="D104" s="11" t="s">
        <v>476</v>
      </c>
      <c r="E104" s="11" t="s">
        <v>477</v>
      </c>
      <c r="F104" s="47">
        <v>0.73899999999999999</v>
      </c>
      <c r="G104" s="47">
        <f t="shared" si="1"/>
        <v>0.26100000000000001</v>
      </c>
      <c r="H104" s="47">
        <v>1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</row>
    <row r="105" spans="1:150" s="8" customFormat="1" x14ac:dyDescent="0.25">
      <c r="A105" s="7">
        <v>102</v>
      </c>
      <c r="B105" s="8" t="s">
        <v>103</v>
      </c>
      <c r="C105" s="25">
        <v>31484837</v>
      </c>
      <c r="D105" s="11" t="s">
        <v>478</v>
      </c>
      <c r="E105" s="11" t="s">
        <v>479</v>
      </c>
      <c r="F105" s="47">
        <v>0.72719999999999996</v>
      </c>
      <c r="G105" s="47">
        <f t="shared" si="1"/>
        <v>0.27280000000000004</v>
      </c>
      <c r="H105" s="47">
        <v>1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</row>
    <row r="106" spans="1:150" s="8" customFormat="1" x14ac:dyDescent="0.25">
      <c r="A106" s="7">
        <v>103</v>
      </c>
      <c r="B106" s="8" t="s">
        <v>104</v>
      </c>
      <c r="C106" s="25">
        <v>1112767612</v>
      </c>
      <c r="D106" s="11" t="s">
        <v>487</v>
      </c>
      <c r="E106" s="11" t="s">
        <v>490</v>
      </c>
      <c r="F106" s="47">
        <v>0.72719999999999996</v>
      </c>
      <c r="G106" s="47">
        <f t="shared" si="1"/>
        <v>0.27280000000000004</v>
      </c>
      <c r="H106" s="47">
        <v>1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</row>
    <row r="107" spans="1:150" s="8" customFormat="1" x14ac:dyDescent="0.25">
      <c r="A107" s="7">
        <v>104</v>
      </c>
      <c r="B107" s="8" t="s">
        <v>105</v>
      </c>
      <c r="C107" s="25">
        <v>14897427</v>
      </c>
      <c r="D107" s="11" t="s">
        <v>488</v>
      </c>
      <c r="E107" s="11" t="s">
        <v>489</v>
      </c>
      <c r="F107" s="47">
        <v>0.72719999999999996</v>
      </c>
      <c r="G107" s="47">
        <f t="shared" si="1"/>
        <v>0.27280000000000004</v>
      </c>
      <c r="H107" s="47">
        <v>1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</row>
    <row r="108" spans="1:150" s="8" customFormat="1" x14ac:dyDescent="0.25">
      <c r="A108" s="7">
        <v>105</v>
      </c>
      <c r="B108" s="8" t="s">
        <v>106</v>
      </c>
      <c r="C108" s="25">
        <v>16453569</v>
      </c>
      <c r="D108" s="11" t="s">
        <v>491</v>
      </c>
      <c r="E108" s="11" t="s">
        <v>480</v>
      </c>
      <c r="F108" s="47">
        <v>0.72719999999999996</v>
      </c>
      <c r="G108" s="47">
        <f t="shared" si="1"/>
        <v>0.27280000000000004</v>
      </c>
      <c r="H108" s="47">
        <v>1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</row>
    <row r="109" spans="1:150" s="8" customFormat="1" x14ac:dyDescent="0.25">
      <c r="A109" s="7">
        <v>106</v>
      </c>
      <c r="B109" s="8" t="s">
        <v>107</v>
      </c>
      <c r="C109" s="25">
        <v>1118289182</v>
      </c>
      <c r="D109" s="11" t="s">
        <v>481</v>
      </c>
      <c r="E109" s="11" t="s">
        <v>482</v>
      </c>
      <c r="F109" s="47">
        <v>0.72719999999999996</v>
      </c>
      <c r="G109" s="47">
        <f t="shared" si="1"/>
        <v>0.27280000000000004</v>
      </c>
      <c r="H109" s="47">
        <v>1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</row>
    <row r="110" spans="1:150" s="8" customFormat="1" x14ac:dyDescent="0.25">
      <c r="A110" s="7">
        <v>107</v>
      </c>
      <c r="B110" s="8" t="s">
        <v>108</v>
      </c>
      <c r="C110" s="25">
        <v>76311009</v>
      </c>
      <c r="D110" s="11" t="s">
        <v>483</v>
      </c>
      <c r="E110" s="11" t="s">
        <v>484</v>
      </c>
      <c r="F110" s="47">
        <v>0.72719999999999996</v>
      </c>
      <c r="G110" s="47">
        <f t="shared" si="1"/>
        <v>0.27280000000000004</v>
      </c>
      <c r="H110" s="47">
        <v>1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</row>
    <row r="111" spans="1:150" s="8" customFormat="1" x14ac:dyDescent="0.25">
      <c r="A111" s="7">
        <v>108</v>
      </c>
      <c r="B111" s="8" t="s">
        <v>109</v>
      </c>
      <c r="C111" s="25">
        <v>16462701</v>
      </c>
      <c r="D111" s="11" t="s">
        <v>485</v>
      </c>
      <c r="E111" s="11" t="s">
        <v>486</v>
      </c>
      <c r="F111" s="47">
        <v>0.72719999999999996</v>
      </c>
      <c r="G111" s="47">
        <f t="shared" si="1"/>
        <v>0.27280000000000004</v>
      </c>
      <c r="H111" s="47">
        <v>1</v>
      </c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</row>
    <row r="112" spans="1:150" s="8" customFormat="1" x14ac:dyDescent="0.25">
      <c r="A112" s="7">
        <v>109</v>
      </c>
      <c r="B112" s="8" t="s">
        <v>110</v>
      </c>
      <c r="C112" s="25">
        <v>1118306368</v>
      </c>
      <c r="D112" s="11" t="s">
        <v>492</v>
      </c>
      <c r="E112" s="11" t="s">
        <v>493</v>
      </c>
      <c r="F112" s="47">
        <v>0.72719999999999996</v>
      </c>
      <c r="G112" s="47">
        <f t="shared" si="1"/>
        <v>0.27280000000000004</v>
      </c>
      <c r="H112" s="47">
        <v>1</v>
      </c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</row>
    <row r="113" spans="1:150" s="8" customFormat="1" x14ac:dyDescent="0.25">
      <c r="A113" s="7">
        <v>110</v>
      </c>
      <c r="B113" s="8" t="s">
        <v>111</v>
      </c>
      <c r="C113" s="25">
        <v>94411993</v>
      </c>
      <c r="D113" s="11" t="s">
        <v>494</v>
      </c>
      <c r="E113" s="11" t="s">
        <v>495</v>
      </c>
      <c r="F113" s="47">
        <v>0.72719999999999996</v>
      </c>
      <c r="G113" s="47">
        <f t="shared" si="1"/>
        <v>0.27280000000000004</v>
      </c>
      <c r="H113" s="47">
        <v>1</v>
      </c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</row>
    <row r="114" spans="1:150" s="8" customFormat="1" x14ac:dyDescent="0.25">
      <c r="A114" s="7">
        <v>111</v>
      </c>
      <c r="B114" s="8" t="s">
        <v>112</v>
      </c>
      <c r="C114" s="25">
        <v>1144162828</v>
      </c>
      <c r="D114" s="11" t="s">
        <v>496</v>
      </c>
      <c r="E114" s="11" t="s">
        <v>497</v>
      </c>
      <c r="F114" s="47">
        <v>0.72719999999999996</v>
      </c>
      <c r="G114" s="47">
        <f t="shared" si="1"/>
        <v>0.27280000000000004</v>
      </c>
      <c r="H114" s="47">
        <v>1</v>
      </c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</row>
    <row r="115" spans="1:150" s="8" customFormat="1" x14ac:dyDescent="0.25">
      <c r="A115" s="7">
        <v>112</v>
      </c>
      <c r="B115" s="8" t="s">
        <v>113</v>
      </c>
      <c r="C115" s="25">
        <v>1118309487</v>
      </c>
      <c r="D115" s="11" t="s">
        <v>321</v>
      </c>
      <c r="E115" s="11" t="s">
        <v>498</v>
      </c>
      <c r="F115" s="47">
        <v>0.72719999999999996</v>
      </c>
      <c r="G115" s="47">
        <f t="shared" si="1"/>
        <v>0.27280000000000004</v>
      </c>
      <c r="H115" s="47">
        <v>1</v>
      </c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</row>
    <row r="116" spans="1:150" s="8" customFormat="1" x14ac:dyDescent="0.25">
      <c r="A116" s="7">
        <v>113</v>
      </c>
      <c r="B116" s="8" t="s">
        <v>114</v>
      </c>
      <c r="C116" s="25">
        <v>1118307629</v>
      </c>
      <c r="D116" s="11" t="s">
        <v>499</v>
      </c>
      <c r="E116" s="11" t="s">
        <v>500</v>
      </c>
      <c r="F116" s="47">
        <v>0.72719999999999996</v>
      </c>
      <c r="G116" s="47">
        <f t="shared" si="1"/>
        <v>0.27280000000000004</v>
      </c>
      <c r="H116" s="47">
        <v>1</v>
      </c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</row>
    <row r="117" spans="1:150" s="8" customFormat="1" x14ac:dyDescent="0.25">
      <c r="A117" s="7">
        <v>114</v>
      </c>
      <c r="B117" s="8" t="s">
        <v>115</v>
      </c>
      <c r="C117" s="25">
        <v>6247407</v>
      </c>
      <c r="D117" s="11" t="s">
        <v>501</v>
      </c>
      <c r="E117" s="11" t="s">
        <v>502</v>
      </c>
      <c r="F117" s="47">
        <v>0.72719999999999996</v>
      </c>
      <c r="G117" s="47">
        <f t="shared" si="1"/>
        <v>0.27280000000000004</v>
      </c>
      <c r="H117" s="47">
        <v>1</v>
      </c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</row>
    <row r="118" spans="1:150" s="8" customFormat="1" x14ac:dyDescent="0.25">
      <c r="A118" s="7">
        <v>115</v>
      </c>
      <c r="B118" s="8" t="s">
        <v>116</v>
      </c>
      <c r="C118" s="25">
        <v>16729007</v>
      </c>
      <c r="D118" s="11" t="s">
        <v>503</v>
      </c>
      <c r="E118" s="11" t="s">
        <v>504</v>
      </c>
      <c r="F118" s="47">
        <v>0.72719999999999996</v>
      </c>
      <c r="G118" s="47">
        <f t="shared" si="1"/>
        <v>0.27280000000000004</v>
      </c>
      <c r="H118" s="47">
        <v>1</v>
      </c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</row>
    <row r="119" spans="1:150" s="8" customFormat="1" x14ac:dyDescent="0.25">
      <c r="A119" s="7">
        <v>116</v>
      </c>
      <c r="B119" s="8" t="s">
        <v>117</v>
      </c>
      <c r="C119" s="25">
        <v>1118286607</v>
      </c>
      <c r="D119" s="11" t="s">
        <v>505</v>
      </c>
      <c r="E119" s="11" t="s">
        <v>506</v>
      </c>
      <c r="F119" s="47">
        <v>0.72719999999999996</v>
      </c>
      <c r="G119" s="47">
        <f t="shared" si="1"/>
        <v>0.27280000000000004</v>
      </c>
      <c r="H119" s="47">
        <v>1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</row>
    <row r="120" spans="1:150" s="8" customFormat="1" x14ac:dyDescent="0.25">
      <c r="A120" s="7">
        <v>117</v>
      </c>
      <c r="B120" s="8" t="s">
        <v>118</v>
      </c>
      <c r="C120" s="25">
        <v>16722297</v>
      </c>
      <c r="D120" s="11" t="s">
        <v>507</v>
      </c>
      <c r="E120" s="11" t="s">
        <v>508</v>
      </c>
      <c r="F120" s="47">
        <v>0.72719999999999996</v>
      </c>
      <c r="G120" s="47">
        <f t="shared" si="1"/>
        <v>0.27280000000000004</v>
      </c>
      <c r="H120" s="47">
        <v>1</v>
      </c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</row>
    <row r="121" spans="1:150" s="8" customFormat="1" x14ac:dyDescent="0.25">
      <c r="A121" s="7">
        <v>118</v>
      </c>
      <c r="B121" s="8" t="s">
        <v>119</v>
      </c>
      <c r="C121" s="25">
        <v>16460198</v>
      </c>
      <c r="D121" s="11" t="s">
        <v>509</v>
      </c>
      <c r="E121" s="11" t="s">
        <v>510</v>
      </c>
      <c r="F121" s="47">
        <v>0.72719999999999996</v>
      </c>
      <c r="G121" s="47">
        <f t="shared" si="1"/>
        <v>0.27280000000000004</v>
      </c>
      <c r="H121" s="47">
        <v>1</v>
      </c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</row>
    <row r="122" spans="1:150" s="8" customFormat="1" x14ac:dyDescent="0.25">
      <c r="A122" s="7">
        <v>119</v>
      </c>
      <c r="B122" s="8" t="s">
        <v>120</v>
      </c>
      <c r="C122" s="25">
        <v>94534844</v>
      </c>
      <c r="D122" s="11" t="s">
        <v>427</v>
      </c>
      <c r="E122" s="11" t="s">
        <v>511</v>
      </c>
      <c r="F122" s="47">
        <v>0.72719999999999996</v>
      </c>
      <c r="G122" s="47">
        <f t="shared" si="1"/>
        <v>0.27280000000000004</v>
      </c>
      <c r="H122" s="47">
        <v>1</v>
      </c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</row>
    <row r="123" spans="1:150" s="8" customFormat="1" x14ac:dyDescent="0.25">
      <c r="A123" s="31">
        <v>120</v>
      </c>
      <c r="B123" s="8" t="s">
        <v>121</v>
      </c>
      <c r="C123" s="25">
        <v>1118287514</v>
      </c>
      <c r="D123" s="11" t="s">
        <v>512</v>
      </c>
      <c r="E123" s="11" t="s">
        <v>513</v>
      </c>
      <c r="F123" s="47">
        <v>0.73899999999999999</v>
      </c>
      <c r="G123" s="47">
        <f t="shared" si="1"/>
        <v>0.26100000000000001</v>
      </c>
      <c r="H123" s="47">
        <v>1</v>
      </c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</row>
    <row r="124" spans="1:150" s="8" customFormat="1" x14ac:dyDescent="0.25">
      <c r="A124" s="7">
        <v>121</v>
      </c>
      <c r="B124" s="8" t="s">
        <v>122</v>
      </c>
      <c r="C124" s="25">
        <v>16447514</v>
      </c>
      <c r="D124" s="11" t="s">
        <v>514</v>
      </c>
      <c r="E124" s="11" t="s">
        <v>515</v>
      </c>
      <c r="F124" s="47">
        <v>0.72719999999999996</v>
      </c>
      <c r="G124" s="47">
        <f t="shared" si="1"/>
        <v>0.27280000000000004</v>
      </c>
      <c r="H124" s="47">
        <v>1</v>
      </c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</row>
    <row r="125" spans="1:150" s="8" customFormat="1" x14ac:dyDescent="0.25">
      <c r="A125" s="7">
        <v>122</v>
      </c>
      <c r="B125" s="8" t="s">
        <v>123</v>
      </c>
      <c r="C125" s="25">
        <v>1143867658</v>
      </c>
      <c r="D125" s="11" t="s">
        <v>516</v>
      </c>
      <c r="E125" s="11" t="s">
        <v>517</v>
      </c>
      <c r="F125" s="47">
        <v>0.72719999999999996</v>
      </c>
      <c r="G125" s="47">
        <f t="shared" si="1"/>
        <v>0.27280000000000004</v>
      </c>
      <c r="H125" s="47">
        <v>1</v>
      </c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</row>
    <row r="126" spans="1:150" s="8" customFormat="1" x14ac:dyDescent="0.25">
      <c r="A126" s="7">
        <v>123</v>
      </c>
      <c r="B126" s="8" t="s">
        <v>124</v>
      </c>
      <c r="C126" s="25">
        <v>6549284</v>
      </c>
      <c r="D126" s="11" t="s">
        <v>518</v>
      </c>
      <c r="E126" s="11" t="s">
        <v>519</v>
      </c>
      <c r="F126" s="47">
        <v>0.72719999999999996</v>
      </c>
      <c r="G126" s="47">
        <f t="shared" si="1"/>
        <v>0.27280000000000004</v>
      </c>
      <c r="H126" s="47">
        <v>1</v>
      </c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</row>
    <row r="127" spans="1:150" s="8" customFormat="1" x14ac:dyDescent="0.25">
      <c r="A127" s="7">
        <v>124</v>
      </c>
      <c r="B127" s="8" t="s">
        <v>125</v>
      </c>
      <c r="C127" s="25">
        <v>16833667</v>
      </c>
      <c r="D127" s="11" t="s">
        <v>520</v>
      </c>
      <c r="E127" s="11" t="s">
        <v>521</v>
      </c>
      <c r="F127" s="47">
        <v>0.72719999999999996</v>
      </c>
      <c r="G127" s="47">
        <f t="shared" si="1"/>
        <v>0.27280000000000004</v>
      </c>
      <c r="H127" s="47">
        <v>1</v>
      </c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</row>
    <row r="128" spans="1:150" s="8" customFormat="1" x14ac:dyDescent="0.25">
      <c r="A128" s="7">
        <v>125</v>
      </c>
      <c r="B128" s="8" t="s">
        <v>126</v>
      </c>
      <c r="C128" s="25">
        <v>31487117</v>
      </c>
      <c r="D128" s="11" t="s">
        <v>522</v>
      </c>
      <c r="E128" s="11" t="s">
        <v>523</v>
      </c>
      <c r="F128" s="49">
        <v>1</v>
      </c>
      <c r="G128" s="47">
        <f t="shared" si="1"/>
        <v>0</v>
      </c>
      <c r="H128" s="47">
        <v>1</v>
      </c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</row>
    <row r="129" spans="1:150" s="8" customFormat="1" x14ac:dyDescent="0.25">
      <c r="A129" s="7">
        <v>126</v>
      </c>
      <c r="B129" s="8" t="s">
        <v>127</v>
      </c>
      <c r="C129" s="25">
        <v>1151966980</v>
      </c>
      <c r="D129" s="11" t="s">
        <v>524</v>
      </c>
      <c r="E129" s="11" t="s">
        <v>525</v>
      </c>
      <c r="F129" s="47">
        <v>0.72719999999999996</v>
      </c>
      <c r="G129" s="47">
        <f t="shared" si="1"/>
        <v>0.27280000000000004</v>
      </c>
      <c r="H129" s="47">
        <v>1</v>
      </c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</row>
    <row r="130" spans="1:150" s="8" customFormat="1" x14ac:dyDescent="0.25">
      <c r="A130" s="7">
        <v>127</v>
      </c>
      <c r="B130" s="8" t="s">
        <v>128</v>
      </c>
      <c r="C130" s="25">
        <v>16453719</v>
      </c>
      <c r="D130" s="11" t="s">
        <v>526</v>
      </c>
      <c r="E130" s="11" t="s">
        <v>527</v>
      </c>
      <c r="F130" s="47">
        <v>0.72719999999999996</v>
      </c>
      <c r="G130" s="47">
        <f t="shared" si="1"/>
        <v>0.27280000000000004</v>
      </c>
      <c r="H130" s="47">
        <v>1</v>
      </c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</row>
    <row r="131" spans="1:150" s="8" customFormat="1" x14ac:dyDescent="0.25">
      <c r="A131" s="7">
        <v>128</v>
      </c>
      <c r="B131" s="8" t="s">
        <v>129</v>
      </c>
      <c r="C131" s="25">
        <v>16737177</v>
      </c>
      <c r="D131" s="11" t="s">
        <v>528</v>
      </c>
      <c r="E131" s="11" t="s">
        <v>529</v>
      </c>
      <c r="F131" s="47">
        <v>0.72719999999999996</v>
      </c>
      <c r="G131" s="47">
        <f t="shared" si="1"/>
        <v>0.27280000000000004</v>
      </c>
      <c r="H131" s="47">
        <v>1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</row>
    <row r="132" spans="1:150" s="8" customFormat="1" x14ac:dyDescent="0.25">
      <c r="A132" s="7">
        <v>129</v>
      </c>
      <c r="B132" s="8" t="s">
        <v>130</v>
      </c>
      <c r="C132" s="25">
        <v>1118299274</v>
      </c>
      <c r="D132" s="11" t="s">
        <v>530</v>
      </c>
      <c r="E132" s="11" t="s">
        <v>531</v>
      </c>
      <c r="F132" s="47">
        <v>0.72719999999999996</v>
      </c>
      <c r="G132" s="47">
        <f t="shared" ref="G132:G195" si="2">$H$3-F132</f>
        <v>0.27280000000000004</v>
      </c>
      <c r="H132" s="47">
        <v>1</v>
      </c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</row>
    <row r="133" spans="1:150" s="8" customFormat="1" x14ac:dyDescent="0.25">
      <c r="A133" s="7">
        <v>130</v>
      </c>
      <c r="B133" s="8" t="s">
        <v>131</v>
      </c>
      <c r="C133" s="25">
        <v>1107529265</v>
      </c>
      <c r="D133" s="11" t="s">
        <v>532</v>
      </c>
      <c r="E133" s="11" t="s">
        <v>533</v>
      </c>
      <c r="F133" s="47">
        <v>0.72719999999999996</v>
      </c>
      <c r="G133" s="47">
        <f t="shared" si="2"/>
        <v>0.27280000000000004</v>
      </c>
      <c r="H133" s="47">
        <v>1</v>
      </c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</row>
    <row r="134" spans="1:150" s="8" customFormat="1" x14ac:dyDescent="0.25">
      <c r="A134" s="7">
        <v>131</v>
      </c>
      <c r="B134" s="8" t="s">
        <v>132</v>
      </c>
      <c r="C134" s="25">
        <v>16747315</v>
      </c>
      <c r="D134" s="11" t="s">
        <v>534</v>
      </c>
      <c r="E134" s="11" t="s">
        <v>535</v>
      </c>
      <c r="F134" s="47">
        <v>0.72719999999999996</v>
      </c>
      <c r="G134" s="47">
        <f t="shared" si="2"/>
        <v>0.27280000000000004</v>
      </c>
      <c r="H134" s="47">
        <v>1</v>
      </c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</row>
    <row r="135" spans="1:150" s="8" customFormat="1" x14ac:dyDescent="0.25">
      <c r="A135" s="7">
        <v>132</v>
      </c>
      <c r="B135" s="8" t="s">
        <v>133</v>
      </c>
      <c r="C135" s="25">
        <v>16784301</v>
      </c>
      <c r="D135" s="11" t="s">
        <v>536</v>
      </c>
      <c r="E135" s="11" t="s">
        <v>537</v>
      </c>
      <c r="F135" s="47">
        <v>0.72719999999999996</v>
      </c>
      <c r="G135" s="47">
        <f t="shared" si="2"/>
        <v>0.27280000000000004</v>
      </c>
      <c r="H135" s="47">
        <v>1</v>
      </c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</row>
    <row r="136" spans="1:150" s="8" customFormat="1" x14ac:dyDescent="0.25">
      <c r="A136" s="7">
        <v>133</v>
      </c>
      <c r="B136" s="8" t="s">
        <v>134</v>
      </c>
      <c r="C136" s="25">
        <v>1118291684</v>
      </c>
      <c r="D136" s="11" t="s">
        <v>538</v>
      </c>
      <c r="E136" s="11" t="s">
        <v>539</v>
      </c>
      <c r="F136" s="47">
        <v>0.71499999999999997</v>
      </c>
      <c r="G136" s="47">
        <f t="shared" si="2"/>
        <v>0.28500000000000003</v>
      </c>
      <c r="H136" s="47">
        <v>1</v>
      </c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</row>
    <row r="137" spans="1:150" s="8" customFormat="1" x14ac:dyDescent="0.25">
      <c r="A137" s="7">
        <v>134</v>
      </c>
      <c r="B137" s="8" t="s">
        <v>135</v>
      </c>
      <c r="C137" s="25">
        <v>16461276</v>
      </c>
      <c r="D137" s="11" t="s">
        <v>540</v>
      </c>
      <c r="E137" s="11" t="s">
        <v>541</v>
      </c>
      <c r="F137" s="47">
        <v>0.71499999999999997</v>
      </c>
      <c r="G137" s="47">
        <f t="shared" si="2"/>
        <v>0.28500000000000003</v>
      </c>
      <c r="H137" s="47">
        <v>1</v>
      </c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</row>
    <row r="138" spans="1:150" s="8" customFormat="1" x14ac:dyDescent="0.25">
      <c r="A138" s="7">
        <v>135</v>
      </c>
      <c r="B138" s="8" t="s">
        <v>136</v>
      </c>
      <c r="C138" s="25">
        <v>16463339</v>
      </c>
      <c r="D138" s="11" t="s">
        <v>542</v>
      </c>
      <c r="E138" s="11" t="s">
        <v>543</v>
      </c>
      <c r="F138" s="47">
        <v>0.71499999999999997</v>
      </c>
      <c r="G138" s="47">
        <f t="shared" si="2"/>
        <v>0.28500000000000003</v>
      </c>
      <c r="H138" s="47">
        <v>1</v>
      </c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</row>
    <row r="139" spans="1:150" s="8" customFormat="1" x14ac:dyDescent="0.25">
      <c r="A139" s="7">
        <v>136</v>
      </c>
      <c r="B139" s="8" t="s">
        <v>137</v>
      </c>
      <c r="C139" s="25">
        <v>1192799742</v>
      </c>
      <c r="D139" s="11" t="s">
        <v>544</v>
      </c>
      <c r="E139" s="11" t="s">
        <v>545</v>
      </c>
      <c r="F139" s="47">
        <v>0.71499999999999997</v>
      </c>
      <c r="G139" s="47">
        <f t="shared" si="2"/>
        <v>0.28500000000000003</v>
      </c>
      <c r="H139" s="47">
        <v>1</v>
      </c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</row>
    <row r="140" spans="1:150" s="8" customFormat="1" x14ac:dyDescent="0.25">
      <c r="A140" s="7">
        <v>137</v>
      </c>
      <c r="B140" s="8" t="s">
        <v>138</v>
      </c>
      <c r="C140" s="25">
        <v>1118286572</v>
      </c>
      <c r="D140" s="11" t="s">
        <v>546</v>
      </c>
      <c r="E140" s="11" t="s">
        <v>547</v>
      </c>
      <c r="F140" s="47">
        <v>0.71499999999999997</v>
      </c>
      <c r="G140" s="47">
        <f t="shared" si="2"/>
        <v>0.28500000000000003</v>
      </c>
      <c r="H140" s="47">
        <v>1</v>
      </c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</row>
    <row r="141" spans="1:150" s="8" customFormat="1" x14ac:dyDescent="0.25">
      <c r="A141" s="7">
        <v>138</v>
      </c>
      <c r="B141" s="8" t="s">
        <v>139</v>
      </c>
      <c r="C141" s="25">
        <v>31488148</v>
      </c>
      <c r="D141" s="11" t="s">
        <v>548</v>
      </c>
      <c r="E141" s="11" t="s">
        <v>549</v>
      </c>
      <c r="F141" s="47">
        <v>0.71499999999999997</v>
      </c>
      <c r="G141" s="47">
        <f t="shared" si="2"/>
        <v>0.28500000000000003</v>
      </c>
      <c r="H141" s="47">
        <v>1</v>
      </c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</row>
    <row r="142" spans="1:150" s="19" customFormat="1" x14ac:dyDescent="0.25">
      <c r="A142" s="18">
        <v>139</v>
      </c>
      <c r="B142" s="19" t="s">
        <v>828</v>
      </c>
      <c r="C142" s="26"/>
      <c r="D142" s="22" t="s">
        <v>560</v>
      </c>
      <c r="E142" s="20"/>
      <c r="G142" s="47">
        <f t="shared" si="2"/>
        <v>1</v>
      </c>
      <c r="H142" s="47">
        <v>1</v>
      </c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  <c r="ES142" s="21"/>
      <c r="ET142" s="21"/>
    </row>
    <row r="143" spans="1:150" s="19" customFormat="1" x14ac:dyDescent="0.25">
      <c r="A143" s="18">
        <v>140</v>
      </c>
      <c r="B143" s="19" t="s">
        <v>829</v>
      </c>
      <c r="C143" s="27"/>
      <c r="D143" s="22" t="s">
        <v>560</v>
      </c>
      <c r="E143" s="20"/>
      <c r="G143" s="47">
        <f t="shared" si="2"/>
        <v>1</v>
      </c>
      <c r="H143" s="47">
        <v>1</v>
      </c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</row>
    <row r="144" spans="1:150" s="8" customFormat="1" x14ac:dyDescent="0.25">
      <c r="A144" s="7">
        <v>141</v>
      </c>
      <c r="B144" s="8" t="s">
        <v>140</v>
      </c>
      <c r="C144" s="25">
        <v>16452300</v>
      </c>
      <c r="D144" s="11" t="s">
        <v>550</v>
      </c>
      <c r="E144" s="11" t="s">
        <v>551</v>
      </c>
      <c r="F144" s="47">
        <v>0.71499999999999997</v>
      </c>
      <c r="G144" s="47">
        <f t="shared" si="2"/>
        <v>0.28500000000000003</v>
      </c>
      <c r="H144" s="47">
        <v>1</v>
      </c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</row>
    <row r="145" spans="1:150" s="8" customFormat="1" x14ac:dyDescent="0.25">
      <c r="A145" s="7">
        <v>142</v>
      </c>
      <c r="B145" s="8" t="s">
        <v>141</v>
      </c>
      <c r="C145" s="25">
        <v>94362032</v>
      </c>
      <c r="D145" s="11" t="s">
        <v>552</v>
      </c>
      <c r="E145" s="11" t="s">
        <v>553</v>
      </c>
      <c r="F145" s="47">
        <v>0.71499999999999997</v>
      </c>
      <c r="G145" s="47">
        <f t="shared" si="2"/>
        <v>0.28500000000000003</v>
      </c>
      <c r="H145" s="47">
        <v>1</v>
      </c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</row>
    <row r="146" spans="1:150" s="8" customFormat="1" x14ac:dyDescent="0.25">
      <c r="A146" s="7">
        <v>143</v>
      </c>
      <c r="B146" s="8" t="s">
        <v>142</v>
      </c>
      <c r="C146" s="25">
        <v>1118308445</v>
      </c>
      <c r="D146" s="11" t="s">
        <v>554</v>
      </c>
      <c r="E146" s="11" t="s">
        <v>555</v>
      </c>
      <c r="F146" s="47">
        <v>0.71499999999999997</v>
      </c>
      <c r="G146" s="47">
        <f t="shared" si="2"/>
        <v>0.28500000000000003</v>
      </c>
      <c r="H146" s="47">
        <v>1</v>
      </c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</row>
    <row r="147" spans="1:150" s="8" customFormat="1" x14ac:dyDescent="0.25">
      <c r="A147" s="7">
        <v>144</v>
      </c>
      <c r="B147" s="8" t="s">
        <v>143</v>
      </c>
      <c r="C147" s="25">
        <v>31480434</v>
      </c>
      <c r="D147" s="11" t="s">
        <v>557</v>
      </c>
      <c r="E147" s="11" t="s">
        <v>556</v>
      </c>
      <c r="F147" s="47">
        <v>0.71499999999999997</v>
      </c>
      <c r="G147" s="47">
        <f t="shared" si="2"/>
        <v>0.28500000000000003</v>
      </c>
      <c r="H147" s="47">
        <v>1</v>
      </c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</row>
    <row r="148" spans="1:150" s="8" customFormat="1" x14ac:dyDescent="0.25">
      <c r="A148" s="7">
        <v>145</v>
      </c>
      <c r="B148" s="8" t="s">
        <v>144</v>
      </c>
      <c r="C148" s="25">
        <v>6651147</v>
      </c>
      <c r="D148" s="11" t="s">
        <v>431</v>
      </c>
      <c r="E148" s="11" t="s">
        <v>558</v>
      </c>
      <c r="F148" s="47">
        <v>0.71499999999999997</v>
      </c>
      <c r="G148" s="47">
        <f t="shared" si="2"/>
        <v>0.28500000000000003</v>
      </c>
      <c r="H148" s="47">
        <v>1</v>
      </c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</row>
    <row r="149" spans="1:150" s="19" customFormat="1" ht="15.75" customHeight="1" x14ac:dyDescent="0.25">
      <c r="A149" s="18">
        <v>146</v>
      </c>
      <c r="B149" s="19" t="s">
        <v>830</v>
      </c>
      <c r="C149" s="26"/>
      <c r="D149" s="22" t="s">
        <v>560</v>
      </c>
      <c r="E149" s="20"/>
      <c r="G149" s="47">
        <f t="shared" si="2"/>
        <v>1</v>
      </c>
      <c r="H149" s="47">
        <v>1</v>
      </c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/>
      <c r="EH149" s="21"/>
      <c r="EI149" s="21"/>
      <c r="EJ149" s="21"/>
      <c r="EK149" s="21"/>
      <c r="EL149" s="21"/>
      <c r="EM149" s="21"/>
      <c r="EN149" s="21"/>
      <c r="EO149" s="21"/>
      <c r="EP149" s="21"/>
      <c r="EQ149" s="21"/>
      <c r="ER149" s="21"/>
      <c r="ES149" s="21"/>
      <c r="ET149" s="21"/>
    </row>
    <row r="150" spans="1:150" s="8" customFormat="1" x14ac:dyDescent="0.25">
      <c r="A150" s="9">
        <v>147</v>
      </c>
      <c r="B150" s="8" t="s">
        <v>145</v>
      </c>
      <c r="C150" s="25">
        <v>1118300222</v>
      </c>
      <c r="D150" s="11" t="s">
        <v>664</v>
      </c>
      <c r="E150" s="11" t="s">
        <v>820</v>
      </c>
      <c r="F150" s="47">
        <v>0.71499999999999997</v>
      </c>
      <c r="G150" s="47">
        <f t="shared" si="2"/>
        <v>0.28500000000000003</v>
      </c>
      <c r="H150" s="47">
        <v>1</v>
      </c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</row>
    <row r="151" spans="1:150" s="8" customFormat="1" x14ac:dyDescent="0.25">
      <c r="A151" s="7">
        <v>148</v>
      </c>
      <c r="B151" s="8" t="s">
        <v>146</v>
      </c>
      <c r="C151" s="25">
        <v>1118305021</v>
      </c>
      <c r="D151" s="11" t="s">
        <v>559</v>
      </c>
      <c r="E151" s="11" t="s">
        <v>561</v>
      </c>
      <c r="F151" s="47">
        <v>0.71499999999999997</v>
      </c>
      <c r="G151" s="47">
        <f t="shared" si="2"/>
        <v>0.28500000000000003</v>
      </c>
      <c r="H151" s="47">
        <v>1</v>
      </c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</row>
    <row r="152" spans="1:150" s="8" customFormat="1" x14ac:dyDescent="0.25">
      <c r="A152" s="7">
        <v>149</v>
      </c>
      <c r="B152" s="8" t="s">
        <v>147</v>
      </c>
      <c r="C152" s="25">
        <v>1118310507</v>
      </c>
      <c r="D152" s="11" t="s">
        <v>460</v>
      </c>
      <c r="E152" s="11" t="s">
        <v>562</v>
      </c>
      <c r="F152" s="47">
        <v>0.71499999999999997</v>
      </c>
      <c r="G152" s="47">
        <f t="shared" si="2"/>
        <v>0.28500000000000003</v>
      </c>
      <c r="H152" s="47">
        <v>1</v>
      </c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</row>
    <row r="153" spans="1:150" s="8" customFormat="1" x14ac:dyDescent="0.25">
      <c r="A153" s="7">
        <v>150</v>
      </c>
      <c r="B153" s="8" t="s">
        <v>148</v>
      </c>
      <c r="C153" s="25">
        <v>1118311884</v>
      </c>
      <c r="D153" s="11" t="s">
        <v>563</v>
      </c>
      <c r="E153" s="11" t="s">
        <v>564</v>
      </c>
      <c r="F153" s="47">
        <v>0.71499999999999997</v>
      </c>
      <c r="G153" s="47">
        <f t="shared" si="2"/>
        <v>0.28500000000000003</v>
      </c>
      <c r="H153" s="47">
        <v>1</v>
      </c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</row>
    <row r="154" spans="1:150" s="8" customFormat="1" x14ac:dyDescent="0.25">
      <c r="A154" s="10">
        <v>151</v>
      </c>
      <c r="B154" s="8" t="s">
        <v>149</v>
      </c>
      <c r="C154" s="25">
        <v>66721811</v>
      </c>
      <c r="D154" s="11" t="s">
        <v>565</v>
      </c>
      <c r="E154" s="11" t="s">
        <v>566</v>
      </c>
      <c r="F154" s="47">
        <v>0.71499999999999997</v>
      </c>
      <c r="G154" s="47">
        <f t="shared" si="2"/>
        <v>0.28500000000000003</v>
      </c>
      <c r="H154" s="47">
        <v>1</v>
      </c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</row>
    <row r="155" spans="1:150" s="8" customFormat="1" x14ac:dyDescent="0.25">
      <c r="A155" s="10">
        <v>152</v>
      </c>
      <c r="B155" s="8" t="s">
        <v>150</v>
      </c>
      <c r="C155" s="25">
        <v>1118310220</v>
      </c>
      <c r="D155" s="11" t="s">
        <v>567</v>
      </c>
      <c r="E155" s="11" t="s">
        <v>568</v>
      </c>
      <c r="F155" s="47">
        <v>0.71499999999999997</v>
      </c>
      <c r="G155" s="47">
        <f t="shared" si="2"/>
        <v>0.28500000000000003</v>
      </c>
      <c r="H155" s="47">
        <v>1</v>
      </c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</row>
    <row r="156" spans="1:150" s="8" customFormat="1" x14ac:dyDescent="0.25">
      <c r="A156" s="10">
        <v>153</v>
      </c>
      <c r="B156" s="8" t="s">
        <v>151</v>
      </c>
      <c r="C156" s="25">
        <v>94417677</v>
      </c>
      <c r="D156" s="11" t="s">
        <v>569</v>
      </c>
      <c r="E156" s="11" t="s">
        <v>570</v>
      </c>
      <c r="F156" s="47">
        <v>0.71499999999999997</v>
      </c>
      <c r="G156" s="47">
        <f t="shared" si="2"/>
        <v>0.28500000000000003</v>
      </c>
      <c r="H156" s="47">
        <v>1</v>
      </c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</row>
    <row r="157" spans="1:150" s="8" customFormat="1" x14ac:dyDescent="0.25">
      <c r="A157" s="10">
        <v>154</v>
      </c>
      <c r="B157" s="8" t="s">
        <v>152</v>
      </c>
      <c r="C157" s="25">
        <v>94487135</v>
      </c>
      <c r="D157" s="11" t="s">
        <v>571</v>
      </c>
      <c r="E157" s="11" t="s">
        <v>572</v>
      </c>
      <c r="F157" s="47">
        <v>0.71499999999999997</v>
      </c>
      <c r="G157" s="47">
        <f t="shared" si="2"/>
        <v>0.28500000000000003</v>
      </c>
      <c r="H157" s="47">
        <v>1</v>
      </c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</row>
    <row r="158" spans="1:150" s="8" customFormat="1" x14ac:dyDescent="0.25">
      <c r="A158" s="10">
        <v>155</v>
      </c>
      <c r="B158" s="8" t="s">
        <v>153</v>
      </c>
      <c r="C158" s="25">
        <v>1116375266</v>
      </c>
      <c r="D158" s="11" t="s">
        <v>573</v>
      </c>
      <c r="E158" s="11" t="s">
        <v>574</v>
      </c>
      <c r="F158" s="47">
        <v>0.71499999999999997</v>
      </c>
      <c r="G158" s="47">
        <f t="shared" si="2"/>
        <v>0.28500000000000003</v>
      </c>
      <c r="H158" s="47">
        <v>1</v>
      </c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</row>
    <row r="159" spans="1:150" s="8" customFormat="1" x14ac:dyDescent="0.25">
      <c r="A159" s="32">
        <v>156</v>
      </c>
      <c r="B159" s="8" t="s">
        <v>154</v>
      </c>
      <c r="C159" s="25">
        <v>1115076981</v>
      </c>
      <c r="D159" s="11" t="s">
        <v>575</v>
      </c>
      <c r="E159" s="11" t="s">
        <v>576</v>
      </c>
      <c r="F159" s="47">
        <v>0.73899999999999999</v>
      </c>
      <c r="G159" s="47">
        <f t="shared" si="2"/>
        <v>0.26100000000000001</v>
      </c>
      <c r="H159" s="47">
        <v>1</v>
      </c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</row>
    <row r="160" spans="1:150" s="8" customFormat="1" x14ac:dyDescent="0.25">
      <c r="A160" s="10">
        <v>157</v>
      </c>
      <c r="B160" s="8" t="s">
        <v>155</v>
      </c>
      <c r="C160" s="25">
        <v>1144209419</v>
      </c>
      <c r="D160" s="11" t="s">
        <v>577</v>
      </c>
      <c r="E160" s="11" t="s">
        <v>578</v>
      </c>
      <c r="F160" s="47">
        <v>0.72719999999999996</v>
      </c>
      <c r="G160" s="47">
        <f t="shared" si="2"/>
        <v>0.27280000000000004</v>
      </c>
      <c r="H160" s="47">
        <v>1</v>
      </c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</row>
    <row r="161" spans="1:150" s="8" customFormat="1" x14ac:dyDescent="0.25">
      <c r="A161" s="10">
        <v>158</v>
      </c>
      <c r="B161" s="8" t="s">
        <v>156</v>
      </c>
      <c r="C161" s="25">
        <v>1118308147</v>
      </c>
      <c r="D161" s="11" t="s">
        <v>579</v>
      </c>
      <c r="E161" s="11" t="s">
        <v>580</v>
      </c>
      <c r="F161" s="47">
        <v>0.72719999999999996</v>
      </c>
      <c r="G161" s="47">
        <f t="shared" si="2"/>
        <v>0.27280000000000004</v>
      </c>
      <c r="H161" s="47">
        <v>1</v>
      </c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</row>
    <row r="162" spans="1:150" s="8" customFormat="1" x14ac:dyDescent="0.25">
      <c r="A162" s="10">
        <v>159</v>
      </c>
      <c r="B162" s="8" t="s">
        <v>157</v>
      </c>
      <c r="C162" s="25">
        <v>16453307</v>
      </c>
      <c r="D162" s="11" t="s">
        <v>581</v>
      </c>
      <c r="E162" s="11" t="s">
        <v>582</v>
      </c>
      <c r="F162" s="47">
        <v>0.71499999999999997</v>
      </c>
      <c r="G162" s="47">
        <f t="shared" si="2"/>
        <v>0.28500000000000003</v>
      </c>
      <c r="H162" s="47">
        <v>1</v>
      </c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</row>
    <row r="163" spans="1:150" s="8" customFormat="1" x14ac:dyDescent="0.25">
      <c r="A163" s="10">
        <v>160</v>
      </c>
      <c r="B163" s="8" t="s">
        <v>158</v>
      </c>
      <c r="C163" s="25">
        <v>94226721</v>
      </c>
      <c r="D163" s="11" t="s">
        <v>583</v>
      </c>
      <c r="E163" s="11" t="s">
        <v>584</v>
      </c>
      <c r="F163" s="47">
        <v>0.71499999999999997</v>
      </c>
      <c r="G163" s="47">
        <f t="shared" si="2"/>
        <v>0.28500000000000003</v>
      </c>
      <c r="H163" s="47">
        <v>1</v>
      </c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</row>
    <row r="164" spans="1:150" s="8" customFormat="1" x14ac:dyDescent="0.25">
      <c r="A164" s="10">
        <v>161</v>
      </c>
      <c r="B164" s="8" t="s">
        <v>159</v>
      </c>
      <c r="C164" s="25">
        <v>6549884</v>
      </c>
      <c r="D164" s="11" t="s">
        <v>585</v>
      </c>
      <c r="E164" s="11" t="s">
        <v>586</v>
      </c>
      <c r="F164" s="47">
        <v>0.71499999999999997</v>
      </c>
      <c r="G164" s="47">
        <f t="shared" si="2"/>
        <v>0.28500000000000003</v>
      </c>
      <c r="H164" s="47">
        <v>1</v>
      </c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</row>
    <row r="165" spans="1:150" s="8" customFormat="1" x14ac:dyDescent="0.25">
      <c r="A165" s="10">
        <v>162</v>
      </c>
      <c r="B165" s="8" t="s">
        <v>160</v>
      </c>
      <c r="C165" s="25">
        <v>16458806</v>
      </c>
      <c r="D165" s="11" t="s">
        <v>587</v>
      </c>
      <c r="E165" s="11" t="s">
        <v>588</v>
      </c>
      <c r="F165" s="47">
        <v>0.71499999999999997</v>
      </c>
      <c r="G165" s="47">
        <f t="shared" si="2"/>
        <v>0.28500000000000003</v>
      </c>
      <c r="H165" s="47">
        <v>1</v>
      </c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</row>
    <row r="166" spans="1:150" s="8" customFormat="1" x14ac:dyDescent="0.25">
      <c r="A166" s="10">
        <v>163</v>
      </c>
      <c r="B166" s="8" t="s">
        <v>161</v>
      </c>
      <c r="C166" s="25">
        <v>1118303883</v>
      </c>
      <c r="D166" s="11" t="s">
        <v>589</v>
      </c>
      <c r="E166" s="11" t="s">
        <v>590</v>
      </c>
      <c r="F166" s="47">
        <v>0.71499999999999997</v>
      </c>
      <c r="G166" s="47">
        <f t="shared" si="2"/>
        <v>0.28500000000000003</v>
      </c>
      <c r="H166" s="47">
        <v>1</v>
      </c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</row>
    <row r="167" spans="1:150" s="8" customFormat="1" x14ac:dyDescent="0.25">
      <c r="A167" s="10">
        <v>164</v>
      </c>
      <c r="B167" s="8" t="s">
        <v>162</v>
      </c>
      <c r="C167" s="25">
        <v>1118288833</v>
      </c>
      <c r="D167" s="11" t="s">
        <v>591</v>
      </c>
      <c r="E167" s="11" t="s">
        <v>592</v>
      </c>
      <c r="F167" s="47">
        <v>0.71499999999999997</v>
      </c>
      <c r="G167" s="47">
        <f t="shared" si="2"/>
        <v>0.28500000000000003</v>
      </c>
      <c r="H167" s="47">
        <v>1</v>
      </c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</row>
    <row r="168" spans="1:150" s="8" customFormat="1" x14ac:dyDescent="0.25">
      <c r="A168" s="10">
        <v>165</v>
      </c>
      <c r="B168" s="8" t="s">
        <v>163</v>
      </c>
      <c r="C168" s="25">
        <v>1118310243</v>
      </c>
      <c r="D168" s="11" t="s">
        <v>593</v>
      </c>
      <c r="E168" s="11" t="s">
        <v>594</v>
      </c>
      <c r="F168" s="47">
        <v>0.71499999999999997</v>
      </c>
      <c r="G168" s="47">
        <f t="shared" si="2"/>
        <v>0.28500000000000003</v>
      </c>
      <c r="H168" s="47">
        <v>1</v>
      </c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/>
      <c r="DR168" s="12"/>
      <c r="DS168" s="12"/>
      <c r="DT168" s="12"/>
      <c r="DU168" s="12"/>
      <c r="DV168" s="12"/>
      <c r="DW168" s="12"/>
      <c r="DX168" s="12"/>
      <c r="DY168" s="12"/>
      <c r="DZ168" s="12"/>
      <c r="EA168" s="12"/>
      <c r="EB168" s="12"/>
      <c r="EC168" s="12"/>
      <c r="ED168" s="12"/>
      <c r="EE168" s="12"/>
      <c r="EF168" s="12"/>
      <c r="EG168" s="12"/>
      <c r="EH168" s="12"/>
      <c r="EI168" s="12"/>
      <c r="EJ168" s="12"/>
      <c r="EK168" s="12"/>
      <c r="EL168" s="12"/>
      <c r="EM168" s="12"/>
      <c r="EN168" s="12"/>
      <c r="EO168" s="12"/>
      <c r="EP168" s="12"/>
      <c r="EQ168" s="12"/>
      <c r="ER168" s="12"/>
      <c r="ES168" s="12"/>
      <c r="ET168" s="12"/>
    </row>
    <row r="169" spans="1:150" s="8" customFormat="1" x14ac:dyDescent="0.25">
      <c r="A169" s="10">
        <v>166</v>
      </c>
      <c r="B169" s="8" t="s">
        <v>164</v>
      </c>
      <c r="C169" s="25">
        <v>94523558</v>
      </c>
      <c r="D169" s="11" t="s">
        <v>595</v>
      </c>
      <c r="E169" s="11" t="s">
        <v>837</v>
      </c>
      <c r="F169" s="47">
        <v>0.71499999999999997</v>
      </c>
      <c r="G169" s="47">
        <f t="shared" si="2"/>
        <v>0.28500000000000003</v>
      </c>
      <c r="H169" s="47">
        <v>1</v>
      </c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2"/>
      <c r="EN169" s="12"/>
      <c r="EO169" s="12"/>
      <c r="EP169" s="12"/>
      <c r="EQ169" s="12"/>
      <c r="ER169" s="12"/>
      <c r="ES169" s="12"/>
      <c r="ET169" s="12"/>
    </row>
    <row r="170" spans="1:150" s="8" customFormat="1" x14ac:dyDescent="0.25">
      <c r="A170" s="10">
        <v>167</v>
      </c>
      <c r="B170" s="8" t="s">
        <v>165</v>
      </c>
      <c r="C170" s="25">
        <v>1151955129</v>
      </c>
      <c r="D170" s="11" t="s">
        <v>596</v>
      </c>
      <c r="E170" s="11" t="s">
        <v>597</v>
      </c>
      <c r="F170" s="47">
        <v>0.71499999999999997</v>
      </c>
      <c r="G170" s="47">
        <f t="shared" si="2"/>
        <v>0.28500000000000003</v>
      </c>
      <c r="H170" s="47">
        <v>1</v>
      </c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</row>
    <row r="171" spans="1:150" s="8" customFormat="1" x14ac:dyDescent="0.25">
      <c r="A171" s="10">
        <v>168</v>
      </c>
      <c r="B171" s="8" t="s">
        <v>166</v>
      </c>
      <c r="C171" s="25">
        <v>16461396</v>
      </c>
      <c r="D171" s="11" t="s">
        <v>598</v>
      </c>
      <c r="E171" s="11" t="s">
        <v>599</v>
      </c>
      <c r="F171" s="47">
        <v>0.71499999999999997</v>
      </c>
      <c r="G171" s="47">
        <f t="shared" si="2"/>
        <v>0.28500000000000003</v>
      </c>
      <c r="H171" s="47">
        <v>1</v>
      </c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</row>
    <row r="172" spans="1:150" s="8" customFormat="1" x14ac:dyDescent="0.25">
      <c r="A172" s="10">
        <v>169</v>
      </c>
      <c r="B172" s="8" t="s">
        <v>167</v>
      </c>
      <c r="C172" s="25">
        <v>16774430</v>
      </c>
      <c r="D172" s="11" t="s">
        <v>600</v>
      </c>
      <c r="E172" s="11" t="s">
        <v>601</v>
      </c>
      <c r="F172" s="47">
        <v>0.71499999999999997</v>
      </c>
      <c r="G172" s="47">
        <f t="shared" si="2"/>
        <v>0.28500000000000003</v>
      </c>
      <c r="H172" s="47">
        <v>1</v>
      </c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</row>
    <row r="173" spans="1:150" s="8" customFormat="1" x14ac:dyDescent="0.25">
      <c r="A173" s="10">
        <v>170</v>
      </c>
      <c r="B173" s="8" t="s">
        <v>168</v>
      </c>
      <c r="C173" s="25">
        <v>16282657</v>
      </c>
      <c r="D173" s="11" t="s">
        <v>602</v>
      </c>
      <c r="E173" s="11" t="s">
        <v>603</v>
      </c>
      <c r="F173" s="47">
        <v>0.71499999999999997</v>
      </c>
      <c r="G173" s="47">
        <f t="shared" si="2"/>
        <v>0.28500000000000003</v>
      </c>
      <c r="H173" s="47">
        <v>1</v>
      </c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12"/>
      <c r="DP173" s="12"/>
      <c r="DQ173" s="12"/>
      <c r="DR173" s="12"/>
      <c r="DS173" s="12"/>
      <c r="DT173" s="12"/>
      <c r="DU173" s="12"/>
      <c r="DV173" s="12"/>
      <c r="DW173" s="12"/>
      <c r="DX173" s="12"/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2"/>
      <c r="EN173" s="12"/>
      <c r="EO173" s="12"/>
      <c r="EP173" s="12"/>
      <c r="EQ173" s="12"/>
      <c r="ER173" s="12"/>
      <c r="ES173" s="12"/>
      <c r="ET173" s="12"/>
    </row>
    <row r="174" spans="1:150" s="8" customFormat="1" x14ac:dyDescent="0.25">
      <c r="A174" s="10">
        <v>171</v>
      </c>
      <c r="B174" s="8" t="s">
        <v>169</v>
      </c>
      <c r="C174" s="25">
        <v>29975824</v>
      </c>
      <c r="D174" s="11" t="s">
        <v>604</v>
      </c>
      <c r="E174" s="11" t="s">
        <v>605</v>
      </c>
      <c r="F174" s="47">
        <v>0.72719999999999996</v>
      </c>
      <c r="G174" s="47">
        <f t="shared" si="2"/>
        <v>0.27280000000000004</v>
      </c>
      <c r="H174" s="47">
        <v>1</v>
      </c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/>
      <c r="DO174" s="12"/>
      <c r="DP174" s="12"/>
      <c r="DQ174" s="12"/>
      <c r="DR174" s="12"/>
      <c r="DS174" s="12"/>
      <c r="DT174" s="12"/>
      <c r="DU174" s="12"/>
      <c r="DV174" s="12"/>
      <c r="DW174" s="12"/>
      <c r="DX174" s="12"/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2"/>
      <c r="EN174" s="12"/>
      <c r="EO174" s="12"/>
      <c r="EP174" s="12"/>
      <c r="EQ174" s="12"/>
      <c r="ER174" s="12"/>
      <c r="ES174" s="12"/>
      <c r="ET174" s="12"/>
    </row>
    <row r="175" spans="1:150" s="8" customFormat="1" x14ac:dyDescent="0.25">
      <c r="A175" s="10">
        <v>172</v>
      </c>
      <c r="B175" s="8" t="s">
        <v>170</v>
      </c>
      <c r="C175" s="25">
        <v>6550811</v>
      </c>
      <c r="D175" s="11" t="s">
        <v>606</v>
      </c>
      <c r="E175" s="11" t="s">
        <v>607</v>
      </c>
      <c r="F175" s="47">
        <v>0.72719999999999996</v>
      </c>
      <c r="G175" s="47">
        <f t="shared" si="2"/>
        <v>0.27280000000000004</v>
      </c>
      <c r="H175" s="47">
        <v>1</v>
      </c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</row>
    <row r="176" spans="1:150" s="8" customFormat="1" x14ac:dyDescent="0.25">
      <c r="A176" s="10">
        <v>173</v>
      </c>
      <c r="B176" s="8" t="s">
        <v>821</v>
      </c>
      <c r="C176" s="25">
        <v>16448661</v>
      </c>
      <c r="D176" s="11" t="s">
        <v>822</v>
      </c>
      <c r="E176" s="11" t="s">
        <v>823</v>
      </c>
      <c r="F176" s="47">
        <v>0.71499999999999997</v>
      </c>
      <c r="G176" s="47">
        <f t="shared" si="2"/>
        <v>0.28500000000000003</v>
      </c>
      <c r="H176" s="47">
        <v>1</v>
      </c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/>
      <c r="DR176" s="12"/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2"/>
      <c r="EN176" s="12"/>
      <c r="EO176" s="12"/>
      <c r="EP176" s="12"/>
      <c r="EQ176" s="12"/>
      <c r="ER176" s="12"/>
      <c r="ES176" s="12"/>
      <c r="ET176" s="12"/>
    </row>
    <row r="177" spans="1:150" s="8" customFormat="1" x14ac:dyDescent="0.25">
      <c r="A177" s="10">
        <v>174</v>
      </c>
      <c r="B177" s="8" t="s">
        <v>172</v>
      </c>
      <c r="C177" s="25">
        <v>16761198</v>
      </c>
      <c r="D177" s="11" t="s">
        <v>608</v>
      </c>
      <c r="E177" s="11" t="s">
        <v>609</v>
      </c>
      <c r="F177" s="47">
        <v>0.72719999999999996</v>
      </c>
      <c r="G177" s="47">
        <f t="shared" si="2"/>
        <v>0.27280000000000004</v>
      </c>
      <c r="H177" s="47">
        <v>1</v>
      </c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2"/>
      <c r="EN177" s="12"/>
      <c r="EO177" s="12"/>
      <c r="EP177" s="12"/>
      <c r="EQ177" s="12"/>
      <c r="ER177" s="12"/>
      <c r="ES177" s="12"/>
      <c r="ET177" s="12"/>
    </row>
    <row r="178" spans="1:150" s="8" customFormat="1" x14ac:dyDescent="0.25">
      <c r="A178" s="32">
        <v>175</v>
      </c>
      <c r="B178" s="8" t="s">
        <v>173</v>
      </c>
      <c r="C178" s="25">
        <v>29975310</v>
      </c>
      <c r="D178" s="11" t="s">
        <v>610</v>
      </c>
      <c r="E178" s="11" t="s">
        <v>611</v>
      </c>
      <c r="F178" s="47">
        <v>0.73899999999999999</v>
      </c>
      <c r="G178" s="47">
        <f t="shared" si="2"/>
        <v>0.26100000000000001</v>
      </c>
      <c r="H178" s="47">
        <v>1</v>
      </c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</row>
    <row r="179" spans="1:150" s="8" customFormat="1" x14ac:dyDescent="0.25">
      <c r="A179" s="10">
        <v>176</v>
      </c>
      <c r="B179" s="8" t="s">
        <v>174</v>
      </c>
      <c r="C179" s="25">
        <v>66778145</v>
      </c>
      <c r="D179" s="11" t="s">
        <v>613</v>
      </c>
      <c r="E179" s="11" t="s">
        <v>612</v>
      </c>
      <c r="F179" s="47">
        <v>0.72719999999999996</v>
      </c>
      <c r="G179" s="47">
        <f t="shared" si="2"/>
        <v>0.27280000000000004</v>
      </c>
      <c r="H179" s="47">
        <v>1</v>
      </c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</row>
    <row r="180" spans="1:150" s="8" customFormat="1" x14ac:dyDescent="0.25">
      <c r="A180" s="10">
        <v>177</v>
      </c>
      <c r="B180" s="8" t="s">
        <v>175</v>
      </c>
      <c r="C180" s="25">
        <v>1107082204</v>
      </c>
      <c r="D180" s="11" t="s">
        <v>614</v>
      </c>
      <c r="E180" s="11" t="s">
        <v>615</v>
      </c>
      <c r="F180" s="47">
        <v>0.72719999999999996</v>
      </c>
      <c r="G180" s="47">
        <f t="shared" si="2"/>
        <v>0.27280000000000004</v>
      </c>
      <c r="H180" s="47">
        <v>1</v>
      </c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</row>
    <row r="181" spans="1:150" s="8" customFormat="1" x14ac:dyDescent="0.25">
      <c r="A181" s="10">
        <v>178</v>
      </c>
      <c r="B181" s="8" t="s">
        <v>176</v>
      </c>
      <c r="C181" s="25">
        <v>31474560</v>
      </c>
      <c r="D181" s="11" t="s">
        <v>616</v>
      </c>
      <c r="E181" s="11" t="s">
        <v>617</v>
      </c>
      <c r="F181" s="47">
        <v>0.72719999999999996</v>
      </c>
      <c r="G181" s="47">
        <f t="shared" si="2"/>
        <v>0.27280000000000004</v>
      </c>
      <c r="H181" s="47">
        <v>1</v>
      </c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</row>
    <row r="182" spans="1:150" s="8" customFormat="1" x14ac:dyDescent="0.25">
      <c r="A182" s="10">
        <v>179</v>
      </c>
      <c r="B182" s="8" t="s">
        <v>177</v>
      </c>
      <c r="C182" s="25">
        <v>31479551</v>
      </c>
      <c r="D182" s="11" t="s">
        <v>618</v>
      </c>
      <c r="E182" s="11" t="s">
        <v>619</v>
      </c>
      <c r="F182" s="47">
        <v>0.72719999999999996</v>
      </c>
      <c r="G182" s="47">
        <f t="shared" si="2"/>
        <v>0.27280000000000004</v>
      </c>
      <c r="H182" s="47">
        <v>1</v>
      </c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</row>
    <row r="183" spans="1:150" s="8" customFormat="1" x14ac:dyDescent="0.25">
      <c r="A183" s="10">
        <v>180</v>
      </c>
      <c r="B183" s="8" t="s">
        <v>178</v>
      </c>
      <c r="C183" s="25">
        <v>31943493</v>
      </c>
      <c r="D183" s="11" t="s">
        <v>620</v>
      </c>
      <c r="E183" s="11" t="s">
        <v>621</v>
      </c>
      <c r="F183" s="47">
        <v>0.71499999999999997</v>
      </c>
      <c r="G183" s="47">
        <f t="shared" si="2"/>
        <v>0.28500000000000003</v>
      </c>
      <c r="H183" s="47">
        <v>1</v>
      </c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</row>
    <row r="184" spans="1:150" s="8" customFormat="1" x14ac:dyDescent="0.25">
      <c r="A184" s="10">
        <v>181</v>
      </c>
      <c r="B184" s="8" t="s">
        <v>171</v>
      </c>
      <c r="C184" s="25">
        <v>6536942</v>
      </c>
      <c r="D184" s="11" t="s">
        <v>623</v>
      </c>
      <c r="E184" s="11" t="s">
        <v>622</v>
      </c>
      <c r="F184" s="47">
        <v>0.71499999999999997</v>
      </c>
      <c r="G184" s="47">
        <f t="shared" si="2"/>
        <v>0.28500000000000003</v>
      </c>
      <c r="H184" s="47">
        <v>1</v>
      </c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</row>
    <row r="185" spans="1:150" s="8" customFormat="1" x14ac:dyDescent="0.25">
      <c r="A185" s="10">
        <v>182</v>
      </c>
      <c r="B185" s="8" t="s">
        <v>179</v>
      </c>
      <c r="C185" s="25">
        <v>1118308160</v>
      </c>
      <c r="D185" s="11" t="s">
        <v>624</v>
      </c>
      <c r="E185" s="11" t="s">
        <v>625</v>
      </c>
      <c r="F185" s="47">
        <v>0.71499999999999997</v>
      </c>
      <c r="G185" s="47">
        <f t="shared" si="2"/>
        <v>0.28500000000000003</v>
      </c>
      <c r="H185" s="47">
        <v>1</v>
      </c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</row>
    <row r="186" spans="1:150" s="8" customFormat="1" x14ac:dyDescent="0.25">
      <c r="A186" s="10">
        <v>183</v>
      </c>
      <c r="B186" s="8" t="s">
        <v>180</v>
      </c>
      <c r="C186" s="25">
        <v>1118309002</v>
      </c>
      <c r="D186" s="11" t="s">
        <v>626</v>
      </c>
      <c r="E186" s="11" t="s">
        <v>627</v>
      </c>
      <c r="F186" s="47">
        <v>0.71499999999999997</v>
      </c>
      <c r="G186" s="47">
        <f t="shared" si="2"/>
        <v>0.28500000000000003</v>
      </c>
      <c r="H186" s="47">
        <v>1</v>
      </c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2"/>
      <c r="EN186" s="12"/>
      <c r="EO186" s="12"/>
      <c r="EP186" s="12"/>
      <c r="EQ186" s="12"/>
      <c r="ER186" s="12"/>
      <c r="ES186" s="12"/>
      <c r="ET186" s="12"/>
    </row>
    <row r="187" spans="1:150" s="8" customFormat="1" x14ac:dyDescent="0.25">
      <c r="A187" s="10">
        <v>184</v>
      </c>
      <c r="B187" s="8" t="s">
        <v>181</v>
      </c>
      <c r="C187" s="25">
        <v>22247104</v>
      </c>
      <c r="D187" s="11" t="s">
        <v>628</v>
      </c>
      <c r="E187" s="11" t="s">
        <v>629</v>
      </c>
      <c r="F187" s="47">
        <v>0.71499999999999997</v>
      </c>
      <c r="G187" s="47">
        <f t="shared" si="2"/>
        <v>0.28500000000000003</v>
      </c>
      <c r="H187" s="47">
        <v>1</v>
      </c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</row>
    <row r="188" spans="1:150" s="8" customFormat="1" x14ac:dyDescent="0.25">
      <c r="A188" s="10">
        <v>185</v>
      </c>
      <c r="B188" s="8" t="s">
        <v>182</v>
      </c>
      <c r="C188" s="25">
        <v>1118301764</v>
      </c>
      <c r="D188" s="11" t="s">
        <v>630</v>
      </c>
      <c r="E188" s="11" t="s">
        <v>631</v>
      </c>
      <c r="F188" s="47">
        <v>0.71499999999999997</v>
      </c>
      <c r="G188" s="47">
        <f t="shared" si="2"/>
        <v>0.28500000000000003</v>
      </c>
      <c r="H188" s="47">
        <v>1</v>
      </c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</row>
    <row r="189" spans="1:150" s="8" customFormat="1" x14ac:dyDescent="0.25">
      <c r="A189" s="10">
        <v>186</v>
      </c>
      <c r="B189" s="8" t="s">
        <v>183</v>
      </c>
      <c r="C189" s="25">
        <v>1118306138</v>
      </c>
      <c r="D189" s="11" t="s">
        <v>632</v>
      </c>
      <c r="E189" s="11" t="s">
        <v>633</v>
      </c>
      <c r="F189" s="47">
        <v>0.72719999999999996</v>
      </c>
      <c r="G189" s="47">
        <f t="shared" si="2"/>
        <v>0.27280000000000004</v>
      </c>
      <c r="H189" s="47">
        <v>1</v>
      </c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2"/>
      <c r="EN189" s="12"/>
      <c r="EO189" s="12"/>
      <c r="EP189" s="12"/>
      <c r="EQ189" s="12"/>
      <c r="ER189" s="12"/>
      <c r="ES189" s="12"/>
      <c r="ET189" s="12"/>
    </row>
    <row r="190" spans="1:150" s="8" customFormat="1" x14ac:dyDescent="0.25">
      <c r="A190" s="10">
        <v>187</v>
      </c>
      <c r="B190" s="8" t="s">
        <v>184</v>
      </c>
      <c r="C190" s="25">
        <v>16782467</v>
      </c>
      <c r="D190" s="11" t="s">
        <v>634</v>
      </c>
      <c r="E190" s="11" t="s">
        <v>635</v>
      </c>
      <c r="F190" s="47">
        <v>0.72719999999999996</v>
      </c>
      <c r="G190" s="47">
        <f t="shared" si="2"/>
        <v>0.27280000000000004</v>
      </c>
      <c r="H190" s="47">
        <v>1</v>
      </c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2"/>
      <c r="EN190" s="12"/>
      <c r="EO190" s="12"/>
      <c r="EP190" s="12"/>
      <c r="EQ190" s="12"/>
      <c r="ER190" s="12"/>
      <c r="ES190" s="12"/>
      <c r="ET190" s="12"/>
    </row>
    <row r="191" spans="1:150" s="8" customFormat="1" x14ac:dyDescent="0.25">
      <c r="A191" s="10">
        <v>188</v>
      </c>
      <c r="B191" s="8" t="s">
        <v>185</v>
      </c>
      <c r="C191" s="25">
        <v>31476861</v>
      </c>
      <c r="D191" s="11" t="s">
        <v>636</v>
      </c>
      <c r="E191" s="11" t="s">
        <v>637</v>
      </c>
      <c r="F191" s="47">
        <v>0.72719999999999996</v>
      </c>
      <c r="G191" s="47">
        <f t="shared" si="2"/>
        <v>0.27280000000000004</v>
      </c>
      <c r="H191" s="47">
        <v>1</v>
      </c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/>
      <c r="DR191" s="12"/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2"/>
      <c r="EN191" s="12"/>
      <c r="EO191" s="12"/>
      <c r="EP191" s="12"/>
      <c r="EQ191" s="12"/>
      <c r="ER191" s="12"/>
      <c r="ES191" s="12"/>
      <c r="ET191" s="12"/>
    </row>
    <row r="192" spans="1:150" s="8" customFormat="1" x14ac:dyDescent="0.25">
      <c r="A192" s="10">
        <v>189</v>
      </c>
      <c r="B192" s="8" t="s">
        <v>186</v>
      </c>
      <c r="C192" s="25">
        <v>1144081502</v>
      </c>
      <c r="D192" s="11" t="s">
        <v>638</v>
      </c>
      <c r="E192" s="11" t="s">
        <v>639</v>
      </c>
      <c r="F192" s="47">
        <v>0.72719999999999996</v>
      </c>
      <c r="G192" s="47">
        <f t="shared" si="2"/>
        <v>0.27280000000000004</v>
      </c>
      <c r="H192" s="47">
        <v>1</v>
      </c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</row>
    <row r="193" spans="1:150" s="8" customFormat="1" x14ac:dyDescent="0.25">
      <c r="A193" s="10">
        <v>190</v>
      </c>
      <c r="B193" s="8" t="s">
        <v>187</v>
      </c>
      <c r="C193" s="25">
        <v>1144033790</v>
      </c>
      <c r="D193" s="11" t="s">
        <v>640</v>
      </c>
      <c r="E193" s="11" t="s">
        <v>641</v>
      </c>
      <c r="F193" s="47">
        <v>0.72719999999999996</v>
      </c>
      <c r="G193" s="47">
        <f t="shared" si="2"/>
        <v>0.27280000000000004</v>
      </c>
      <c r="H193" s="47">
        <v>1</v>
      </c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  <c r="EN193" s="12"/>
      <c r="EO193" s="12"/>
      <c r="EP193" s="12"/>
      <c r="EQ193" s="12"/>
      <c r="ER193" s="12"/>
      <c r="ES193" s="12"/>
      <c r="ET193" s="12"/>
    </row>
    <row r="194" spans="1:150" s="8" customFormat="1" x14ac:dyDescent="0.25">
      <c r="A194" s="10">
        <v>191</v>
      </c>
      <c r="B194" s="8" t="s">
        <v>188</v>
      </c>
      <c r="C194" s="25">
        <v>1113670258</v>
      </c>
      <c r="D194" s="11" t="s">
        <v>642</v>
      </c>
      <c r="E194" s="11" t="s">
        <v>643</v>
      </c>
      <c r="F194" s="47">
        <v>0.72719999999999996</v>
      </c>
      <c r="G194" s="47">
        <f t="shared" si="2"/>
        <v>0.27280000000000004</v>
      </c>
      <c r="H194" s="47">
        <v>1</v>
      </c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  <c r="EN194" s="12"/>
      <c r="EO194" s="12"/>
      <c r="EP194" s="12"/>
      <c r="EQ194" s="12"/>
      <c r="ER194" s="12"/>
      <c r="ES194" s="12"/>
      <c r="ET194" s="12"/>
    </row>
    <row r="195" spans="1:150" s="8" customFormat="1" x14ac:dyDescent="0.25">
      <c r="A195" s="10">
        <v>192</v>
      </c>
      <c r="B195" s="8" t="s">
        <v>189</v>
      </c>
      <c r="C195" s="25">
        <v>94447085</v>
      </c>
      <c r="D195" s="11" t="s">
        <v>644</v>
      </c>
      <c r="E195" s="11" t="s">
        <v>645</v>
      </c>
      <c r="F195" s="47">
        <v>0.72719999999999996</v>
      </c>
      <c r="G195" s="47">
        <f t="shared" si="2"/>
        <v>0.27280000000000004</v>
      </c>
      <c r="H195" s="47">
        <v>1</v>
      </c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</row>
    <row r="196" spans="1:150" s="8" customFormat="1" x14ac:dyDescent="0.25">
      <c r="A196" s="10">
        <v>193</v>
      </c>
      <c r="B196" s="8" t="s">
        <v>190</v>
      </c>
      <c r="C196" s="25">
        <v>16458379</v>
      </c>
      <c r="D196" s="11" t="s">
        <v>646</v>
      </c>
      <c r="E196" s="11" t="s">
        <v>647</v>
      </c>
      <c r="F196" s="47">
        <v>0.72719999999999996</v>
      </c>
      <c r="G196" s="47">
        <f t="shared" ref="G196:G259" si="3">$H$3-F196</f>
        <v>0.27280000000000004</v>
      </c>
      <c r="H196" s="47">
        <v>1</v>
      </c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</row>
    <row r="197" spans="1:150" s="8" customFormat="1" x14ac:dyDescent="0.25">
      <c r="A197" s="10">
        <v>194</v>
      </c>
      <c r="B197" s="8" t="s">
        <v>191</v>
      </c>
      <c r="C197" s="25">
        <v>29541468</v>
      </c>
      <c r="D197" s="11" t="s">
        <v>648</v>
      </c>
      <c r="E197" s="11" t="s">
        <v>649</v>
      </c>
      <c r="F197" s="47">
        <v>0.72719999999999996</v>
      </c>
      <c r="G197" s="47">
        <f t="shared" si="3"/>
        <v>0.27280000000000004</v>
      </c>
      <c r="H197" s="47">
        <v>1</v>
      </c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</row>
    <row r="198" spans="1:150" s="8" customFormat="1" x14ac:dyDescent="0.25">
      <c r="A198" s="10">
        <v>195</v>
      </c>
      <c r="B198" s="8" t="s">
        <v>192</v>
      </c>
      <c r="C198" s="25">
        <v>1144165671</v>
      </c>
      <c r="D198" s="11" t="s">
        <v>650</v>
      </c>
      <c r="E198" s="11" t="s">
        <v>651</v>
      </c>
      <c r="F198" s="47">
        <v>0.72719999999999996</v>
      </c>
      <c r="G198" s="47">
        <f t="shared" si="3"/>
        <v>0.27280000000000004</v>
      </c>
      <c r="H198" s="47">
        <v>1</v>
      </c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</row>
    <row r="199" spans="1:150" s="8" customFormat="1" x14ac:dyDescent="0.25">
      <c r="A199" s="10">
        <v>196</v>
      </c>
      <c r="B199" s="8" t="s">
        <v>193</v>
      </c>
      <c r="C199" s="25">
        <v>16452136</v>
      </c>
      <c r="D199" s="11" t="s">
        <v>652</v>
      </c>
      <c r="E199" s="11" t="s">
        <v>653</v>
      </c>
      <c r="F199" s="47">
        <v>0.72719999999999996</v>
      </c>
      <c r="G199" s="47">
        <f t="shared" si="3"/>
        <v>0.27280000000000004</v>
      </c>
      <c r="H199" s="47">
        <v>1</v>
      </c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</row>
    <row r="200" spans="1:150" s="8" customFormat="1" x14ac:dyDescent="0.25">
      <c r="A200" s="10">
        <v>197</v>
      </c>
      <c r="B200" s="8" t="s">
        <v>194</v>
      </c>
      <c r="C200" s="25">
        <v>97612055</v>
      </c>
      <c r="D200" s="11" t="s">
        <v>654</v>
      </c>
      <c r="E200" s="11" t="s">
        <v>655</v>
      </c>
      <c r="F200" s="47">
        <v>0.72719999999999996</v>
      </c>
      <c r="G200" s="47">
        <f t="shared" si="3"/>
        <v>0.27280000000000004</v>
      </c>
      <c r="H200" s="47">
        <v>1</v>
      </c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</row>
    <row r="201" spans="1:150" s="8" customFormat="1" x14ac:dyDescent="0.25">
      <c r="A201" s="32">
        <v>198</v>
      </c>
      <c r="B201" s="8" t="s">
        <v>195</v>
      </c>
      <c r="C201" s="25">
        <v>1118308547</v>
      </c>
      <c r="D201" s="11" t="s">
        <v>656</v>
      </c>
      <c r="E201" s="11" t="s">
        <v>657</v>
      </c>
      <c r="F201" s="47">
        <v>0.73899999999999999</v>
      </c>
      <c r="G201" s="47">
        <f t="shared" si="3"/>
        <v>0.26100000000000001</v>
      </c>
      <c r="H201" s="47">
        <v>1</v>
      </c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</row>
    <row r="202" spans="1:150" s="8" customFormat="1" x14ac:dyDescent="0.25">
      <c r="A202" s="10">
        <v>199</v>
      </c>
      <c r="B202" s="8" t="s">
        <v>196</v>
      </c>
      <c r="C202" s="25">
        <v>16770614</v>
      </c>
      <c r="D202" s="11" t="s">
        <v>658</v>
      </c>
      <c r="E202" s="11" t="s">
        <v>659</v>
      </c>
      <c r="F202" s="47">
        <v>0.72719999999999996</v>
      </c>
      <c r="G202" s="47">
        <f t="shared" si="3"/>
        <v>0.27280000000000004</v>
      </c>
      <c r="H202" s="47">
        <v>1</v>
      </c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</row>
    <row r="203" spans="1:150" s="8" customFormat="1" x14ac:dyDescent="0.25">
      <c r="A203" s="10">
        <v>200</v>
      </c>
      <c r="B203" s="8" t="s">
        <v>197</v>
      </c>
      <c r="C203" s="25">
        <v>31486501</v>
      </c>
      <c r="D203" s="11" t="s">
        <v>660</v>
      </c>
      <c r="E203" s="11" t="s">
        <v>661</v>
      </c>
      <c r="F203" s="47">
        <v>0.71499999999999997</v>
      </c>
      <c r="G203" s="47">
        <f t="shared" si="3"/>
        <v>0.28500000000000003</v>
      </c>
      <c r="H203" s="47">
        <v>1</v>
      </c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</row>
    <row r="204" spans="1:150" s="8" customFormat="1" x14ac:dyDescent="0.25">
      <c r="A204" s="10">
        <v>201</v>
      </c>
      <c r="B204" s="8" t="s">
        <v>198</v>
      </c>
      <c r="C204" s="25">
        <v>1118304023</v>
      </c>
      <c r="D204" s="11" t="s">
        <v>662</v>
      </c>
      <c r="E204" s="11" t="s">
        <v>663</v>
      </c>
      <c r="F204" s="47">
        <v>0.71499999999999997</v>
      </c>
      <c r="G204" s="47">
        <f t="shared" si="3"/>
        <v>0.28500000000000003</v>
      </c>
      <c r="H204" s="47">
        <v>1</v>
      </c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</row>
    <row r="205" spans="1:150" s="8" customFormat="1" x14ac:dyDescent="0.25">
      <c r="A205" s="10">
        <v>202</v>
      </c>
      <c r="B205" s="8" t="s">
        <v>199</v>
      </c>
      <c r="C205" s="25">
        <v>1118295663</v>
      </c>
      <c r="D205" s="11" t="s">
        <v>664</v>
      </c>
      <c r="E205" s="11" t="s">
        <v>665</v>
      </c>
      <c r="F205" s="47">
        <v>0.71499999999999997</v>
      </c>
      <c r="G205" s="47">
        <f t="shared" si="3"/>
        <v>0.28500000000000003</v>
      </c>
      <c r="H205" s="47">
        <v>1</v>
      </c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</row>
    <row r="206" spans="1:150" s="8" customFormat="1" x14ac:dyDescent="0.25">
      <c r="A206" s="10">
        <v>203</v>
      </c>
      <c r="B206" s="8" t="s">
        <v>200</v>
      </c>
      <c r="C206" s="25">
        <v>1006015605</v>
      </c>
      <c r="D206" s="11" t="s">
        <v>666</v>
      </c>
      <c r="E206" s="11" t="s">
        <v>667</v>
      </c>
      <c r="F206" s="47">
        <v>0.2727</v>
      </c>
      <c r="G206" s="47">
        <f t="shared" si="3"/>
        <v>0.72730000000000006</v>
      </c>
      <c r="H206" s="47">
        <v>1</v>
      </c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</row>
    <row r="207" spans="1:150" s="8" customFormat="1" x14ac:dyDescent="0.25">
      <c r="A207" s="10">
        <v>204</v>
      </c>
      <c r="B207" s="8" t="s">
        <v>201</v>
      </c>
      <c r="C207" s="25">
        <v>31919247</v>
      </c>
      <c r="D207" s="11" t="s">
        <v>668</v>
      </c>
      <c r="E207" s="11" t="s">
        <v>669</v>
      </c>
      <c r="F207" s="47">
        <v>0.72719999999999996</v>
      </c>
      <c r="G207" s="47">
        <f t="shared" si="3"/>
        <v>0.27280000000000004</v>
      </c>
      <c r="H207" s="47">
        <v>1</v>
      </c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</row>
    <row r="208" spans="1:150" s="8" customFormat="1" x14ac:dyDescent="0.25">
      <c r="A208" s="10">
        <v>205</v>
      </c>
      <c r="B208" s="8" t="s">
        <v>202</v>
      </c>
      <c r="C208" s="25">
        <v>1118306836</v>
      </c>
      <c r="D208" s="11" t="s">
        <v>670</v>
      </c>
      <c r="E208" s="11" t="s">
        <v>671</v>
      </c>
      <c r="F208" s="47">
        <v>0.72719999999999996</v>
      </c>
      <c r="G208" s="47">
        <f t="shared" si="3"/>
        <v>0.27280000000000004</v>
      </c>
      <c r="H208" s="47">
        <v>1</v>
      </c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</row>
    <row r="209" spans="1:150" s="8" customFormat="1" x14ac:dyDescent="0.25">
      <c r="A209" s="10">
        <v>206</v>
      </c>
      <c r="B209" s="8" t="s">
        <v>203</v>
      </c>
      <c r="C209" s="25">
        <v>16463156</v>
      </c>
      <c r="D209" s="11" t="s">
        <v>356</v>
      </c>
      <c r="E209" s="11" t="s">
        <v>672</v>
      </c>
      <c r="F209" s="47">
        <v>0.71499999999999997</v>
      </c>
      <c r="G209" s="47">
        <f t="shared" si="3"/>
        <v>0.28500000000000003</v>
      </c>
      <c r="H209" s="47">
        <v>1</v>
      </c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</row>
    <row r="210" spans="1:150" s="8" customFormat="1" x14ac:dyDescent="0.25">
      <c r="A210" s="10">
        <v>207</v>
      </c>
      <c r="B210" s="8" t="s">
        <v>204</v>
      </c>
      <c r="C210" s="25">
        <v>1006035144</v>
      </c>
      <c r="D210" s="11" t="s">
        <v>673</v>
      </c>
      <c r="E210" s="11" t="s">
        <v>674</v>
      </c>
      <c r="F210" s="47">
        <v>0.71499999999999997</v>
      </c>
      <c r="G210" s="47">
        <f t="shared" si="3"/>
        <v>0.28500000000000003</v>
      </c>
      <c r="H210" s="47">
        <v>1</v>
      </c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</row>
    <row r="211" spans="1:150" s="8" customFormat="1" x14ac:dyDescent="0.25">
      <c r="A211" s="10">
        <v>208</v>
      </c>
      <c r="B211" s="8" t="s">
        <v>205</v>
      </c>
      <c r="C211" s="25">
        <v>1006536646</v>
      </c>
      <c r="D211" s="11" t="s">
        <v>675</v>
      </c>
      <c r="E211" s="11" t="s">
        <v>676</v>
      </c>
      <c r="F211" s="47">
        <v>0.71499999999999997</v>
      </c>
      <c r="G211" s="47">
        <f t="shared" si="3"/>
        <v>0.28500000000000003</v>
      </c>
      <c r="H211" s="47">
        <v>1</v>
      </c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</row>
    <row r="212" spans="1:150" s="8" customFormat="1" x14ac:dyDescent="0.25">
      <c r="A212" s="10">
        <v>209</v>
      </c>
      <c r="B212" s="8" t="s">
        <v>206</v>
      </c>
      <c r="C212" s="25">
        <v>16783084</v>
      </c>
      <c r="D212" s="11" t="s">
        <v>677</v>
      </c>
      <c r="E212" s="11" t="s">
        <v>678</v>
      </c>
      <c r="F212" s="47">
        <v>0.72719999999999996</v>
      </c>
      <c r="G212" s="47">
        <f t="shared" si="3"/>
        <v>0.27280000000000004</v>
      </c>
      <c r="H212" s="47">
        <v>1</v>
      </c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</row>
    <row r="213" spans="1:150" s="8" customFormat="1" x14ac:dyDescent="0.25">
      <c r="A213" s="10">
        <v>210</v>
      </c>
      <c r="B213" s="8" t="s">
        <v>207</v>
      </c>
      <c r="C213" s="25">
        <v>16460333</v>
      </c>
      <c r="D213" s="11" t="s">
        <v>679</v>
      </c>
      <c r="E213" s="11" t="s">
        <v>680</v>
      </c>
      <c r="F213" s="47">
        <v>0.72719999999999996</v>
      </c>
      <c r="G213" s="47">
        <f t="shared" si="3"/>
        <v>0.27280000000000004</v>
      </c>
      <c r="H213" s="47">
        <v>1</v>
      </c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/>
      <c r="DR213" s="12"/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  <c r="EF213" s="12"/>
      <c r="EG213" s="12"/>
      <c r="EH213" s="12"/>
      <c r="EI213" s="12"/>
      <c r="EJ213" s="12"/>
      <c r="EK213" s="12"/>
      <c r="EL213" s="12"/>
      <c r="EM213" s="12"/>
      <c r="EN213" s="12"/>
      <c r="EO213" s="12"/>
      <c r="EP213" s="12"/>
      <c r="EQ213" s="12"/>
      <c r="ER213" s="12"/>
      <c r="ES213" s="12"/>
      <c r="ET213" s="12"/>
    </row>
    <row r="214" spans="1:150" s="8" customFormat="1" x14ac:dyDescent="0.25">
      <c r="A214" s="10">
        <v>211</v>
      </c>
      <c r="B214" s="8" t="s">
        <v>208</v>
      </c>
      <c r="C214" s="25">
        <v>29116856</v>
      </c>
      <c r="D214" s="11" t="s">
        <v>681</v>
      </c>
      <c r="E214" s="11" t="s">
        <v>682</v>
      </c>
      <c r="F214" s="47">
        <v>0.72719999999999996</v>
      </c>
      <c r="G214" s="47">
        <f t="shared" si="3"/>
        <v>0.27280000000000004</v>
      </c>
      <c r="H214" s="47">
        <v>1</v>
      </c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</row>
    <row r="215" spans="1:150" s="8" customFormat="1" x14ac:dyDescent="0.25">
      <c r="A215" s="10">
        <v>212</v>
      </c>
      <c r="B215" s="8" t="s">
        <v>209</v>
      </c>
      <c r="C215" s="25">
        <v>34508986</v>
      </c>
      <c r="D215" s="11" t="s">
        <v>683</v>
      </c>
      <c r="E215" s="11" t="s">
        <v>684</v>
      </c>
      <c r="F215" s="47">
        <v>0.72719999999999996</v>
      </c>
      <c r="G215" s="47">
        <f t="shared" si="3"/>
        <v>0.27280000000000004</v>
      </c>
      <c r="H215" s="47">
        <v>1</v>
      </c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</row>
    <row r="216" spans="1:150" s="8" customFormat="1" x14ac:dyDescent="0.25">
      <c r="A216" s="10">
        <v>213</v>
      </c>
      <c r="B216" s="8" t="s">
        <v>210</v>
      </c>
      <c r="C216" s="25">
        <v>94360879</v>
      </c>
      <c r="D216" s="11" t="s">
        <v>685</v>
      </c>
      <c r="E216" s="11" t="s">
        <v>686</v>
      </c>
      <c r="F216" s="47">
        <v>0.72719999999999996</v>
      </c>
      <c r="G216" s="47">
        <f t="shared" si="3"/>
        <v>0.27280000000000004</v>
      </c>
      <c r="H216" s="47">
        <v>1</v>
      </c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</row>
    <row r="217" spans="1:150" s="8" customFormat="1" x14ac:dyDescent="0.25">
      <c r="A217" s="10">
        <v>214</v>
      </c>
      <c r="B217" s="8" t="s">
        <v>211</v>
      </c>
      <c r="C217" s="25">
        <v>1118300142</v>
      </c>
      <c r="D217" s="11" t="s">
        <v>687</v>
      </c>
      <c r="E217" s="11" t="s">
        <v>688</v>
      </c>
      <c r="F217" s="47">
        <v>0.72719999999999996</v>
      </c>
      <c r="G217" s="47">
        <f t="shared" si="3"/>
        <v>0.27280000000000004</v>
      </c>
      <c r="H217" s="47">
        <v>1</v>
      </c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</row>
    <row r="218" spans="1:150" s="8" customFormat="1" x14ac:dyDescent="0.25">
      <c r="A218" s="10">
        <v>215</v>
      </c>
      <c r="B218" s="8" t="s">
        <v>212</v>
      </c>
      <c r="C218" s="25">
        <v>1144073329</v>
      </c>
      <c r="D218" s="11" t="s">
        <v>689</v>
      </c>
      <c r="E218" s="11" t="s">
        <v>690</v>
      </c>
      <c r="F218" s="47">
        <v>0.72719999999999996</v>
      </c>
      <c r="G218" s="47">
        <f t="shared" si="3"/>
        <v>0.27280000000000004</v>
      </c>
      <c r="H218" s="47">
        <v>1</v>
      </c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</row>
    <row r="219" spans="1:150" s="8" customFormat="1" x14ac:dyDescent="0.25">
      <c r="A219" s="10">
        <v>216</v>
      </c>
      <c r="B219" s="8" t="s">
        <v>213</v>
      </c>
      <c r="C219" s="25">
        <v>1115080154</v>
      </c>
      <c r="D219" s="11" t="s">
        <v>691</v>
      </c>
      <c r="E219" s="11" t="s">
        <v>692</v>
      </c>
      <c r="F219" s="47">
        <v>0.72719999999999996</v>
      </c>
      <c r="G219" s="47">
        <f t="shared" si="3"/>
        <v>0.27280000000000004</v>
      </c>
      <c r="H219" s="47">
        <v>1</v>
      </c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</row>
    <row r="220" spans="1:150" s="8" customFormat="1" x14ac:dyDescent="0.25">
      <c r="A220" s="10">
        <v>217</v>
      </c>
      <c r="B220" s="8" t="s">
        <v>214</v>
      </c>
      <c r="C220" s="25">
        <v>1127072934</v>
      </c>
      <c r="D220" s="11" t="s">
        <v>693</v>
      </c>
      <c r="E220" s="11" t="s">
        <v>694</v>
      </c>
      <c r="F220" s="47">
        <v>0.72719999999999996</v>
      </c>
      <c r="G220" s="47">
        <f t="shared" si="3"/>
        <v>0.27280000000000004</v>
      </c>
      <c r="H220" s="47">
        <v>1</v>
      </c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</row>
    <row r="221" spans="1:150" s="8" customFormat="1" x14ac:dyDescent="0.25">
      <c r="A221" s="10">
        <v>218</v>
      </c>
      <c r="B221" s="8" t="s">
        <v>215</v>
      </c>
      <c r="C221" s="25">
        <v>1118307330</v>
      </c>
      <c r="D221" s="11" t="s">
        <v>695</v>
      </c>
      <c r="E221" s="11" t="s">
        <v>696</v>
      </c>
      <c r="F221" s="47">
        <v>0.72719999999999996</v>
      </c>
      <c r="G221" s="47">
        <f t="shared" si="3"/>
        <v>0.27280000000000004</v>
      </c>
      <c r="H221" s="47">
        <v>1</v>
      </c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2"/>
      <c r="EN221" s="12"/>
      <c r="EO221" s="12"/>
      <c r="EP221" s="12"/>
      <c r="EQ221" s="12"/>
      <c r="ER221" s="12"/>
      <c r="ES221" s="12"/>
      <c r="ET221" s="12"/>
    </row>
    <row r="222" spans="1:150" s="8" customFormat="1" x14ac:dyDescent="0.25">
      <c r="A222" s="10">
        <v>219</v>
      </c>
      <c r="B222" s="8" t="s">
        <v>216</v>
      </c>
      <c r="C222" s="25">
        <v>1144205741</v>
      </c>
      <c r="D222" s="11" t="s">
        <v>697</v>
      </c>
      <c r="E222" s="11" t="s">
        <v>698</v>
      </c>
      <c r="F222" s="47">
        <v>0.72719999999999996</v>
      </c>
      <c r="G222" s="47">
        <f t="shared" si="3"/>
        <v>0.27280000000000004</v>
      </c>
      <c r="H222" s="47">
        <v>1</v>
      </c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</row>
    <row r="223" spans="1:150" s="8" customFormat="1" x14ac:dyDescent="0.25">
      <c r="A223" s="10">
        <v>220</v>
      </c>
      <c r="B223" s="8" t="s">
        <v>217</v>
      </c>
      <c r="C223" s="25">
        <v>31475693</v>
      </c>
      <c r="D223" s="11" t="s">
        <v>699</v>
      </c>
      <c r="E223" s="11" t="s">
        <v>700</v>
      </c>
      <c r="F223" s="47">
        <v>0.72719999999999996</v>
      </c>
      <c r="G223" s="47">
        <f t="shared" si="3"/>
        <v>0.27280000000000004</v>
      </c>
      <c r="H223" s="47">
        <v>1</v>
      </c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</row>
    <row r="224" spans="1:150" s="8" customFormat="1" x14ac:dyDescent="0.25">
      <c r="A224" s="10">
        <v>221</v>
      </c>
      <c r="B224" s="8" t="s">
        <v>218</v>
      </c>
      <c r="C224" s="25">
        <v>16461628</v>
      </c>
      <c r="D224" s="11" t="s">
        <v>701</v>
      </c>
      <c r="E224" s="11" t="s">
        <v>702</v>
      </c>
      <c r="F224" s="47">
        <v>0.72719999999999996</v>
      </c>
      <c r="G224" s="47">
        <f t="shared" si="3"/>
        <v>0.27280000000000004</v>
      </c>
      <c r="H224" s="47">
        <v>1</v>
      </c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</row>
    <row r="225" spans="1:150" s="8" customFormat="1" x14ac:dyDescent="0.25">
      <c r="A225" s="10">
        <v>222</v>
      </c>
      <c r="B225" s="8" t="s">
        <v>219</v>
      </c>
      <c r="C225" s="25">
        <v>1118289691</v>
      </c>
      <c r="D225" s="11" t="s">
        <v>703</v>
      </c>
      <c r="E225" s="11" t="s">
        <v>704</v>
      </c>
      <c r="F225" s="47">
        <v>0.72719999999999996</v>
      </c>
      <c r="G225" s="47">
        <f t="shared" si="3"/>
        <v>0.27280000000000004</v>
      </c>
      <c r="H225" s="47">
        <v>1</v>
      </c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</row>
    <row r="226" spans="1:150" s="8" customFormat="1" x14ac:dyDescent="0.25">
      <c r="A226" s="10">
        <v>223</v>
      </c>
      <c r="B226" s="8" t="s">
        <v>220</v>
      </c>
      <c r="C226" s="25">
        <v>1118306063</v>
      </c>
      <c r="D226" s="11" t="s">
        <v>569</v>
      </c>
      <c r="E226" s="11" t="s">
        <v>705</v>
      </c>
      <c r="F226" s="47">
        <v>0.72719999999999996</v>
      </c>
      <c r="G226" s="47">
        <f t="shared" si="3"/>
        <v>0.27280000000000004</v>
      </c>
      <c r="H226" s="47">
        <v>1</v>
      </c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  <c r="EP226" s="12"/>
      <c r="EQ226" s="12"/>
      <c r="ER226" s="12"/>
      <c r="ES226" s="12"/>
      <c r="ET226" s="12"/>
    </row>
    <row r="227" spans="1:150" s="8" customFormat="1" x14ac:dyDescent="0.25">
      <c r="A227" s="10">
        <v>224</v>
      </c>
      <c r="B227" s="8" t="s">
        <v>221</v>
      </c>
      <c r="C227" s="25">
        <v>94381969</v>
      </c>
      <c r="D227" s="11" t="s">
        <v>706</v>
      </c>
      <c r="E227" s="11" t="s">
        <v>378</v>
      </c>
      <c r="F227" s="49">
        <v>0.5</v>
      </c>
      <c r="G227" s="47">
        <f t="shared" si="3"/>
        <v>0.5</v>
      </c>
      <c r="H227" s="47">
        <v>1</v>
      </c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</row>
    <row r="228" spans="1:150" s="8" customFormat="1" x14ac:dyDescent="0.25">
      <c r="A228" s="32">
        <v>225</v>
      </c>
      <c r="B228" s="8" t="s">
        <v>222</v>
      </c>
      <c r="C228" s="25">
        <v>1118258951</v>
      </c>
      <c r="D228" s="11" t="s">
        <v>707</v>
      </c>
      <c r="E228" s="11" t="s">
        <v>708</v>
      </c>
      <c r="F228" s="47">
        <v>0.73899999999999999</v>
      </c>
      <c r="G228" s="47">
        <f t="shared" si="3"/>
        <v>0.26100000000000001</v>
      </c>
      <c r="H228" s="47">
        <v>1</v>
      </c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</row>
    <row r="229" spans="1:150" s="8" customFormat="1" x14ac:dyDescent="0.25">
      <c r="A229" s="10">
        <v>226</v>
      </c>
      <c r="B229" s="8" t="s">
        <v>223</v>
      </c>
      <c r="C229" s="25">
        <v>1144108333</v>
      </c>
      <c r="D229" s="11" t="s">
        <v>709</v>
      </c>
      <c r="E229" s="11" t="s">
        <v>710</v>
      </c>
      <c r="F229" s="47">
        <v>0.71499999999999997</v>
      </c>
      <c r="G229" s="47">
        <f t="shared" si="3"/>
        <v>0.28500000000000003</v>
      </c>
      <c r="H229" s="47">
        <v>1</v>
      </c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</row>
    <row r="230" spans="1:150" s="19" customFormat="1" x14ac:dyDescent="0.25">
      <c r="A230" s="23">
        <v>227</v>
      </c>
      <c r="B230" s="19" t="s">
        <v>831</v>
      </c>
      <c r="C230" s="26"/>
      <c r="D230" s="22" t="s">
        <v>560</v>
      </c>
      <c r="E230" s="20"/>
      <c r="G230" s="47">
        <f t="shared" si="3"/>
        <v>1</v>
      </c>
      <c r="H230" s="47">
        <v>1</v>
      </c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  <c r="CJ230" s="21"/>
      <c r="CK230" s="21"/>
      <c r="CL230" s="21"/>
      <c r="CM230" s="21"/>
      <c r="CN230" s="21"/>
      <c r="CO230" s="21"/>
      <c r="CP230" s="21"/>
      <c r="CQ230" s="21"/>
      <c r="CR230" s="21"/>
      <c r="CS230" s="21"/>
      <c r="CT230" s="21"/>
      <c r="CU230" s="21"/>
      <c r="CV230" s="21"/>
      <c r="CW230" s="21"/>
      <c r="CX230" s="21"/>
      <c r="CY230" s="21"/>
      <c r="CZ230" s="21"/>
      <c r="DA230" s="21"/>
      <c r="DB230" s="21"/>
      <c r="DC230" s="21"/>
      <c r="DD230" s="21"/>
      <c r="DE230" s="21"/>
      <c r="DF230" s="21"/>
      <c r="DG230" s="21"/>
      <c r="DH230" s="21"/>
      <c r="DI230" s="21"/>
      <c r="DJ230" s="21"/>
      <c r="DK230" s="21"/>
      <c r="DL230" s="21"/>
      <c r="DM230" s="21"/>
      <c r="DN230" s="21"/>
      <c r="DO230" s="21"/>
      <c r="DP230" s="21"/>
      <c r="DQ230" s="21"/>
      <c r="DR230" s="21"/>
      <c r="DS230" s="21"/>
      <c r="DT230" s="21"/>
      <c r="DU230" s="21"/>
      <c r="DV230" s="21"/>
      <c r="DW230" s="21"/>
      <c r="DX230" s="21"/>
      <c r="DY230" s="21"/>
      <c r="DZ230" s="21"/>
      <c r="EA230" s="21"/>
      <c r="EB230" s="21"/>
      <c r="EC230" s="21"/>
      <c r="ED230" s="21"/>
      <c r="EE230" s="21"/>
      <c r="EF230" s="21"/>
      <c r="EG230" s="21"/>
      <c r="EH230" s="21"/>
      <c r="EI230" s="21"/>
      <c r="EJ230" s="21"/>
      <c r="EK230" s="21"/>
      <c r="EL230" s="21"/>
      <c r="EM230" s="21"/>
      <c r="EN230" s="21"/>
      <c r="EO230" s="21"/>
      <c r="EP230" s="21"/>
      <c r="EQ230" s="21"/>
      <c r="ER230" s="21"/>
      <c r="ES230" s="21"/>
      <c r="ET230" s="21"/>
    </row>
    <row r="231" spans="1:150" s="8" customFormat="1" x14ac:dyDescent="0.25">
      <c r="A231" s="10">
        <v>228</v>
      </c>
      <c r="B231" s="8" t="s">
        <v>224</v>
      </c>
      <c r="C231" s="25">
        <v>94523550</v>
      </c>
      <c r="D231" s="11" t="s">
        <v>711</v>
      </c>
      <c r="E231" s="11" t="s">
        <v>712</v>
      </c>
      <c r="F231" s="47">
        <v>0.71499999999999997</v>
      </c>
      <c r="G231" s="47">
        <f t="shared" si="3"/>
        <v>0.28500000000000003</v>
      </c>
      <c r="H231" s="47">
        <v>1</v>
      </c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</row>
    <row r="232" spans="1:150" s="8" customFormat="1" x14ac:dyDescent="0.25">
      <c r="A232" s="32">
        <v>229</v>
      </c>
      <c r="B232" s="8" t="s">
        <v>225</v>
      </c>
      <c r="C232" s="25">
        <v>16460190</v>
      </c>
      <c r="D232" s="11" t="s">
        <v>713</v>
      </c>
      <c r="E232" s="11" t="s">
        <v>714</v>
      </c>
      <c r="F232" s="47">
        <v>0.73899999999999999</v>
      </c>
      <c r="G232" s="47">
        <f t="shared" si="3"/>
        <v>0.26100000000000001</v>
      </c>
      <c r="H232" s="47">
        <v>1</v>
      </c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</row>
    <row r="233" spans="1:150" s="8" customFormat="1" x14ac:dyDescent="0.25">
      <c r="A233" s="10">
        <v>230</v>
      </c>
      <c r="B233" s="8" t="s">
        <v>226</v>
      </c>
      <c r="C233" s="25">
        <v>29975673</v>
      </c>
      <c r="D233" s="11" t="s">
        <v>715</v>
      </c>
      <c r="E233" s="11" t="s">
        <v>716</v>
      </c>
      <c r="F233" s="47">
        <v>0.72719999999999996</v>
      </c>
      <c r="G233" s="47">
        <f t="shared" si="3"/>
        <v>0.27280000000000004</v>
      </c>
      <c r="H233" s="47">
        <v>1</v>
      </c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</row>
    <row r="234" spans="1:150" s="8" customFormat="1" x14ac:dyDescent="0.25">
      <c r="A234" s="10">
        <v>231</v>
      </c>
      <c r="B234" s="8" t="s">
        <v>227</v>
      </c>
      <c r="C234" s="25">
        <v>16586645</v>
      </c>
      <c r="D234" s="11" t="s">
        <v>717</v>
      </c>
      <c r="E234" s="11" t="s">
        <v>718</v>
      </c>
      <c r="F234" s="47">
        <v>0.72719999999999996</v>
      </c>
      <c r="G234" s="47">
        <f t="shared" si="3"/>
        <v>0.27280000000000004</v>
      </c>
      <c r="H234" s="47">
        <v>1</v>
      </c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</row>
    <row r="235" spans="1:150" s="8" customFormat="1" x14ac:dyDescent="0.25">
      <c r="A235" s="10">
        <v>232</v>
      </c>
      <c r="B235" s="8" t="s">
        <v>228</v>
      </c>
      <c r="C235" s="25">
        <v>1007779320</v>
      </c>
      <c r="D235" s="11" t="s">
        <v>719</v>
      </c>
      <c r="E235" s="11" t="s">
        <v>720</v>
      </c>
      <c r="F235" s="47">
        <v>0.72719999999999996</v>
      </c>
      <c r="G235" s="47">
        <f t="shared" si="3"/>
        <v>0.27280000000000004</v>
      </c>
      <c r="H235" s="47">
        <v>1</v>
      </c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</row>
    <row r="236" spans="1:150" s="8" customFormat="1" x14ac:dyDescent="0.25">
      <c r="A236" s="10">
        <v>233</v>
      </c>
      <c r="B236" s="8" t="s">
        <v>229</v>
      </c>
      <c r="C236" s="25">
        <v>1006034513</v>
      </c>
      <c r="D236" s="11" t="s">
        <v>721</v>
      </c>
      <c r="E236" s="11" t="s">
        <v>722</v>
      </c>
      <c r="F236" s="47">
        <v>0.71499999999999997</v>
      </c>
      <c r="G236" s="47">
        <f t="shared" si="3"/>
        <v>0.28500000000000003</v>
      </c>
      <c r="H236" s="47">
        <v>1</v>
      </c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</row>
    <row r="237" spans="1:150" s="8" customFormat="1" x14ac:dyDescent="0.25">
      <c r="A237" s="10">
        <v>234</v>
      </c>
      <c r="B237" s="8" t="s">
        <v>230</v>
      </c>
      <c r="C237" s="25">
        <v>6135384</v>
      </c>
      <c r="D237" s="11" t="s">
        <v>723</v>
      </c>
      <c r="E237" s="11" t="s">
        <v>724</v>
      </c>
      <c r="F237" s="47">
        <v>0.71499999999999997</v>
      </c>
      <c r="G237" s="47">
        <f t="shared" si="3"/>
        <v>0.28500000000000003</v>
      </c>
      <c r="H237" s="47">
        <v>1</v>
      </c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2"/>
      <c r="DO237" s="12"/>
      <c r="DP237" s="12"/>
      <c r="DQ237" s="12"/>
      <c r="DR237" s="12"/>
      <c r="DS237" s="12"/>
      <c r="DT237" s="12"/>
      <c r="DU237" s="12"/>
      <c r="DV237" s="12"/>
      <c r="DW237" s="12"/>
      <c r="DX237" s="12"/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2"/>
      <c r="EN237" s="12"/>
      <c r="EO237" s="12"/>
      <c r="EP237" s="12"/>
      <c r="EQ237" s="12"/>
      <c r="ER237" s="12"/>
      <c r="ES237" s="12"/>
      <c r="ET237" s="12"/>
    </row>
    <row r="238" spans="1:150" s="8" customFormat="1" x14ac:dyDescent="0.25">
      <c r="A238" s="10">
        <v>235</v>
      </c>
      <c r="B238" s="8" t="s">
        <v>231</v>
      </c>
      <c r="C238" s="25">
        <v>55172139</v>
      </c>
      <c r="D238" s="11" t="s">
        <v>725</v>
      </c>
      <c r="E238" s="11" t="s">
        <v>726</v>
      </c>
      <c r="F238" s="47">
        <v>0.72719999999999996</v>
      </c>
      <c r="G238" s="47">
        <f t="shared" si="3"/>
        <v>0.27280000000000004</v>
      </c>
      <c r="H238" s="47">
        <v>1</v>
      </c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</row>
    <row r="239" spans="1:150" s="8" customFormat="1" x14ac:dyDescent="0.25">
      <c r="A239" s="10">
        <v>236</v>
      </c>
      <c r="B239" s="8" t="s">
        <v>232</v>
      </c>
      <c r="C239" s="25">
        <v>94524027</v>
      </c>
      <c r="D239" s="11" t="s">
        <v>727</v>
      </c>
      <c r="E239" s="11" t="s">
        <v>728</v>
      </c>
      <c r="F239" s="47">
        <v>0.71499999999999997</v>
      </c>
      <c r="G239" s="47">
        <f t="shared" si="3"/>
        <v>0.28500000000000003</v>
      </c>
      <c r="H239" s="47">
        <v>1</v>
      </c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</row>
    <row r="240" spans="1:150" s="8" customFormat="1" x14ac:dyDescent="0.25">
      <c r="A240" s="10">
        <v>237</v>
      </c>
      <c r="B240" s="8" t="s">
        <v>233</v>
      </c>
      <c r="C240" s="25">
        <v>1114837015</v>
      </c>
      <c r="D240" s="11" t="s">
        <v>675</v>
      </c>
      <c r="E240" s="11" t="s">
        <v>729</v>
      </c>
      <c r="F240" s="47">
        <v>0.72719999999999996</v>
      </c>
      <c r="G240" s="47">
        <f t="shared" si="3"/>
        <v>0.27280000000000004</v>
      </c>
      <c r="H240" s="47">
        <v>1</v>
      </c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</row>
    <row r="241" spans="1:150" s="8" customFormat="1" x14ac:dyDescent="0.25">
      <c r="A241" s="10">
        <v>238</v>
      </c>
      <c r="B241" s="8" t="s">
        <v>234</v>
      </c>
      <c r="C241" s="25">
        <v>1118308310</v>
      </c>
      <c r="D241" s="11" t="s">
        <v>730</v>
      </c>
      <c r="E241" s="11" t="s">
        <v>731</v>
      </c>
      <c r="F241" s="47">
        <v>0.72719999999999996</v>
      </c>
      <c r="G241" s="47">
        <f t="shared" si="3"/>
        <v>0.27280000000000004</v>
      </c>
      <c r="H241" s="47">
        <v>1</v>
      </c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</row>
    <row r="242" spans="1:150" s="8" customFormat="1" x14ac:dyDescent="0.25">
      <c r="A242" s="10">
        <v>239</v>
      </c>
      <c r="B242" s="8" t="s">
        <v>235</v>
      </c>
      <c r="C242" s="25">
        <v>31479730</v>
      </c>
      <c r="D242" s="11" t="s">
        <v>819</v>
      </c>
      <c r="E242" s="11" t="s">
        <v>732</v>
      </c>
      <c r="F242" s="47">
        <v>0.72719999999999996</v>
      </c>
      <c r="G242" s="47">
        <f t="shared" si="3"/>
        <v>0.27280000000000004</v>
      </c>
      <c r="H242" s="47">
        <v>1</v>
      </c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</row>
    <row r="243" spans="1:150" s="8" customFormat="1" x14ac:dyDescent="0.25">
      <c r="A243" s="10">
        <v>240</v>
      </c>
      <c r="B243" s="8" t="s">
        <v>236</v>
      </c>
      <c r="C243" s="25">
        <v>16454009</v>
      </c>
      <c r="D243" s="11" t="s">
        <v>398</v>
      </c>
      <c r="E243" s="11" t="s">
        <v>733</v>
      </c>
      <c r="F243" s="47">
        <v>0.73899999999999999</v>
      </c>
      <c r="G243" s="47">
        <f t="shared" si="3"/>
        <v>0.26100000000000001</v>
      </c>
      <c r="H243" s="47">
        <v>1</v>
      </c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</row>
    <row r="244" spans="1:150" s="8" customFormat="1" x14ac:dyDescent="0.25">
      <c r="A244" s="10">
        <v>241</v>
      </c>
      <c r="B244" s="8" t="s">
        <v>237</v>
      </c>
      <c r="C244" s="25">
        <v>1144164009</v>
      </c>
      <c r="D244" s="11" t="s">
        <v>734</v>
      </c>
      <c r="E244" s="11" t="s">
        <v>735</v>
      </c>
      <c r="F244" s="47">
        <v>0.72719999999999996</v>
      </c>
      <c r="G244" s="47">
        <f t="shared" si="3"/>
        <v>0.27280000000000004</v>
      </c>
      <c r="H244" s="47">
        <v>1</v>
      </c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</row>
    <row r="245" spans="1:150" s="8" customFormat="1" x14ac:dyDescent="0.25">
      <c r="A245" s="10">
        <v>242</v>
      </c>
      <c r="B245" s="8" t="s">
        <v>238</v>
      </c>
      <c r="C245" s="25">
        <v>1006436433</v>
      </c>
      <c r="D245" s="11" t="s">
        <v>736</v>
      </c>
      <c r="E245" s="11" t="s">
        <v>737</v>
      </c>
      <c r="F245" s="47">
        <v>0.71499999999999997</v>
      </c>
      <c r="G245" s="47">
        <f t="shared" si="3"/>
        <v>0.28500000000000003</v>
      </c>
      <c r="H245" s="47">
        <v>1</v>
      </c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</row>
    <row r="246" spans="1:150" s="8" customFormat="1" x14ac:dyDescent="0.25">
      <c r="A246" s="10">
        <v>243</v>
      </c>
      <c r="B246" s="8" t="s">
        <v>239</v>
      </c>
      <c r="C246" s="25">
        <v>31479071</v>
      </c>
      <c r="D246" s="11" t="s">
        <v>738</v>
      </c>
      <c r="E246" s="11" t="s">
        <v>739</v>
      </c>
      <c r="F246" s="47">
        <v>0.72719999999999996</v>
      </c>
      <c r="G246" s="47">
        <f t="shared" si="3"/>
        <v>0.27280000000000004</v>
      </c>
      <c r="H246" s="47">
        <v>1</v>
      </c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</row>
    <row r="247" spans="1:150" s="8" customFormat="1" x14ac:dyDescent="0.25">
      <c r="A247" s="10">
        <v>244</v>
      </c>
      <c r="B247" s="8" t="s">
        <v>240</v>
      </c>
      <c r="C247" s="25">
        <v>1152187203</v>
      </c>
      <c r="D247" s="11" t="s">
        <v>740</v>
      </c>
      <c r="E247" s="11" t="s">
        <v>741</v>
      </c>
      <c r="F247" s="47">
        <v>0.72719999999999996</v>
      </c>
      <c r="G247" s="47">
        <f t="shared" si="3"/>
        <v>0.27280000000000004</v>
      </c>
      <c r="H247" s="47">
        <v>1</v>
      </c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</row>
    <row r="248" spans="1:150" s="8" customFormat="1" x14ac:dyDescent="0.25">
      <c r="A248" s="10">
        <v>245</v>
      </c>
      <c r="B248" s="8" t="s">
        <v>241</v>
      </c>
      <c r="C248" s="25">
        <v>29975509</v>
      </c>
      <c r="D248" s="11" t="s">
        <v>742</v>
      </c>
      <c r="E248" s="11" t="s">
        <v>743</v>
      </c>
      <c r="F248" s="47">
        <v>0.72719999999999996</v>
      </c>
      <c r="G248" s="47">
        <f t="shared" si="3"/>
        <v>0.27280000000000004</v>
      </c>
      <c r="H248" s="47">
        <v>1</v>
      </c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</row>
    <row r="249" spans="1:150" s="8" customFormat="1" x14ac:dyDescent="0.25">
      <c r="A249" s="10">
        <v>246</v>
      </c>
      <c r="B249" s="8" t="s">
        <v>242</v>
      </c>
      <c r="C249" s="25">
        <v>1006035074</v>
      </c>
      <c r="D249" s="11" t="s">
        <v>744</v>
      </c>
      <c r="E249" s="11" t="s">
        <v>745</v>
      </c>
      <c r="F249" s="47">
        <v>0.72719999999999996</v>
      </c>
      <c r="G249" s="47">
        <f t="shared" si="3"/>
        <v>0.27280000000000004</v>
      </c>
      <c r="H249" s="47">
        <v>1</v>
      </c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</row>
    <row r="250" spans="1:150" s="8" customFormat="1" x14ac:dyDescent="0.25">
      <c r="A250" s="10">
        <v>247</v>
      </c>
      <c r="B250" s="8" t="s">
        <v>243</v>
      </c>
      <c r="C250" s="25">
        <v>16781448</v>
      </c>
      <c r="D250" s="11" t="s">
        <v>746</v>
      </c>
      <c r="E250" s="11" t="s">
        <v>747</v>
      </c>
      <c r="F250" s="47">
        <v>0.72719999999999996</v>
      </c>
      <c r="G250" s="47">
        <f t="shared" si="3"/>
        <v>0.27280000000000004</v>
      </c>
      <c r="H250" s="47">
        <v>1</v>
      </c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</row>
    <row r="251" spans="1:150" s="8" customFormat="1" x14ac:dyDescent="0.25">
      <c r="A251" s="10">
        <v>248</v>
      </c>
      <c r="B251" s="8" t="s">
        <v>244</v>
      </c>
      <c r="C251" s="25">
        <v>1221717570</v>
      </c>
      <c r="D251" s="11" t="s">
        <v>748</v>
      </c>
      <c r="E251" s="11" t="s">
        <v>749</v>
      </c>
      <c r="F251" s="47">
        <v>0.72719999999999996</v>
      </c>
      <c r="G251" s="47">
        <f t="shared" si="3"/>
        <v>0.27280000000000004</v>
      </c>
      <c r="H251" s="47">
        <v>1</v>
      </c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</row>
    <row r="252" spans="1:150" s="8" customFormat="1" x14ac:dyDescent="0.25">
      <c r="A252" s="10">
        <v>249</v>
      </c>
      <c r="B252" s="8" t="s">
        <v>245</v>
      </c>
      <c r="C252" s="25">
        <v>1144187674</v>
      </c>
      <c r="D252" s="11" t="s">
        <v>750</v>
      </c>
      <c r="E252" s="11" t="s">
        <v>751</v>
      </c>
      <c r="F252" s="47">
        <v>0.72719999999999996</v>
      </c>
      <c r="G252" s="47">
        <f t="shared" si="3"/>
        <v>0.27280000000000004</v>
      </c>
      <c r="H252" s="47">
        <v>1</v>
      </c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</row>
    <row r="253" spans="1:150" s="8" customFormat="1" x14ac:dyDescent="0.25">
      <c r="A253" s="10">
        <v>250</v>
      </c>
      <c r="B253" s="8" t="s">
        <v>246</v>
      </c>
      <c r="C253" s="25">
        <v>1118312494</v>
      </c>
      <c r="D253" s="11" t="s">
        <v>752</v>
      </c>
      <c r="E253" s="11" t="s">
        <v>753</v>
      </c>
      <c r="F253" s="47">
        <v>0.72719999999999996</v>
      </c>
      <c r="G253" s="47">
        <f t="shared" si="3"/>
        <v>0.27280000000000004</v>
      </c>
      <c r="H253" s="47">
        <v>1</v>
      </c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</row>
    <row r="254" spans="1:150" s="19" customFormat="1" x14ac:dyDescent="0.25">
      <c r="A254" s="23">
        <v>251</v>
      </c>
      <c r="B254" s="19" t="s">
        <v>832</v>
      </c>
      <c r="C254" s="26"/>
      <c r="D254" s="22" t="s">
        <v>560</v>
      </c>
      <c r="E254" s="20"/>
      <c r="G254" s="47">
        <f t="shared" si="3"/>
        <v>1</v>
      </c>
      <c r="H254" s="47">
        <v>1</v>
      </c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1"/>
      <c r="BY254" s="21"/>
      <c r="BZ254" s="21"/>
      <c r="CA254" s="21"/>
      <c r="CB254" s="21"/>
      <c r="CC254" s="21"/>
      <c r="CD254" s="21"/>
      <c r="CE254" s="21"/>
      <c r="CF254" s="21"/>
      <c r="CG254" s="21"/>
      <c r="CH254" s="21"/>
      <c r="CI254" s="21"/>
      <c r="CJ254" s="21"/>
      <c r="CK254" s="21"/>
      <c r="CL254" s="21"/>
      <c r="CM254" s="21"/>
      <c r="CN254" s="21"/>
      <c r="CO254" s="21"/>
      <c r="CP254" s="21"/>
      <c r="CQ254" s="21"/>
      <c r="CR254" s="21"/>
      <c r="CS254" s="21"/>
      <c r="CT254" s="21"/>
      <c r="CU254" s="21"/>
      <c r="CV254" s="21"/>
      <c r="CW254" s="21"/>
      <c r="CX254" s="21"/>
      <c r="CY254" s="21"/>
      <c r="CZ254" s="21"/>
      <c r="DA254" s="21"/>
      <c r="DB254" s="21"/>
      <c r="DC254" s="21"/>
      <c r="DD254" s="21"/>
      <c r="DE254" s="21"/>
      <c r="DF254" s="21"/>
      <c r="DG254" s="21"/>
      <c r="DH254" s="21"/>
      <c r="DI254" s="21"/>
      <c r="DJ254" s="21"/>
      <c r="DK254" s="21"/>
      <c r="DL254" s="21"/>
      <c r="DM254" s="21"/>
      <c r="DN254" s="21"/>
      <c r="DO254" s="21"/>
      <c r="DP254" s="21"/>
      <c r="DQ254" s="21"/>
      <c r="DR254" s="21"/>
      <c r="DS254" s="21"/>
      <c r="DT254" s="21"/>
      <c r="DU254" s="21"/>
      <c r="DV254" s="21"/>
      <c r="DW254" s="21"/>
      <c r="DX254" s="21"/>
      <c r="DY254" s="21"/>
      <c r="DZ254" s="21"/>
      <c r="EA254" s="21"/>
      <c r="EB254" s="21"/>
      <c r="EC254" s="21"/>
      <c r="ED254" s="21"/>
      <c r="EE254" s="21"/>
      <c r="EF254" s="21"/>
      <c r="EG254" s="21"/>
      <c r="EH254" s="21"/>
      <c r="EI254" s="21"/>
      <c r="EJ254" s="21"/>
      <c r="EK254" s="21"/>
      <c r="EL254" s="21"/>
      <c r="EM254" s="21"/>
      <c r="EN254" s="21"/>
      <c r="EO254" s="21"/>
      <c r="EP254" s="21"/>
      <c r="EQ254" s="21"/>
      <c r="ER254" s="21"/>
      <c r="ES254" s="21"/>
      <c r="ET254" s="21"/>
    </row>
    <row r="255" spans="1:150" s="8" customFormat="1" x14ac:dyDescent="0.25">
      <c r="A255" s="10">
        <v>252</v>
      </c>
      <c r="B255" s="8" t="s">
        <v>247</v>
      </c>
      <c r="C255" s="25">
        <v>1114390983</v>
      </c>
      <c r="D255" s="11" t="s">
        <v>754</v>
      </c>
      <c r="E255" s="11" t="s">
        <v>755</v>
      </c>
      <c r="F255" s="47">
        <v>0.71499999999999997</v>
      </c>
      <c r="G255" s="47">
        <f t="shared" si="3"/>
        <v>0.28500000000000003</v>
      </c>
      <c r="H255" s="47">
        <v>1</v>
      </c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</row>
    <row r="256" spans="1:150" s="8" customFormat="1" x14ac:dyDescent="0.25">
      <c r="A256" s="10">
        <v>253</v>
      </c>
      <c r="B256" s="8" t="s">
        <v>248</v>
      </c>
      <c r="C256" s="25">
        <v>1130596709</v>
      </c>
      <c r="D256" s="11" t="s">
        <v>756</v>
      </c>
      <c r="E256" s="11" t="s">
        <v>757</v>
      </c>
      <c r="F256" s="47">
        <v>0.72719999999999996</v>
      </c>
      <c r="G256" s="47">
        <f t="shared" si="3"/>
        <v>0.27280000000000004</v>
      </c>
      <c r="H256" s="47">
        <v>1</v>
      </c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</row>
    <row r="257" spans="1:150" s="8" customFormat="1" x14ac:dyDescent="0.25">
      <c r="A257" s="10">
        <v>254</v>
      </c>
      <c r="B257" s="8" t="s">
        <v>249</v>
      </c>
      <c r="C257" s="25">
        <v>76318030</v>
      </c>
      <c r="D257" s="11" t="s">
        <v>758</v>
      </c>
      <c r="E257" s="11" t="s">
        <v>759</v>
      </c>
      <c r="F257" s="47">
        <v>0.72719999999999996</v>
      </c>
      <c r="G257" s="47">
        <f t="shared" si="3"/>
        <v>0.27280000000000004</v>
      </c>
      <c r="H257" s="47">
        <v>1</v>
      </c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</row>
    <row r="258" spans="1:150" s="8" customFormat="1" x14ac:dyDescent="0.25">
      <c r="A258" s="10">
        <v>255</v>
      </c>
      <c r="B258" s="8" t="s">
        <v>250</v>
      </c>
      <c r="C258" s="25">
        <v>1118311482</v>
      </c>
      <c r="D258" s="11" t="s">
        <v>760</v>
      </c>
      <c r="E258" s="11" t="s">
        <v>761</v>
      </c>
      <c r="F258" s="47">
        <v>0.71499999999999997</v>
      </c>
      <c r="G258" s="47">
        <f t="shared" si="3"/>
        <v>0.28500000000000003</v>
      </c>
      <c r="H258" s="47">
        <v>1</v>
      </c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</row>
    <row r="259" spans="1:150" s="8" customFormat="1" x14ac:dyDescent="0.25">
      <c r="A259" s="10">
        <v>256</v>
      </c>
      <c r="B259" s="8" t="s">
        <v>251</v>
      </c>
      <c r="C259" s="25">
        <v>6531523</v>
      </c>
      <c r="D259" s="11" t="s">
        <v>762</v>
      </c>
      <c r="E259" s="11" t="s">
        <v>763</v>
      </c>
      <c r="F259" s="47">
        <v>0.71499999999999997</v>
      </c>
      <c r="G259" s="47">
        <f t="shared" si="3"/>
        <v>0.28500000000000003</v>
      </c>
      <c r="H259" s="47">
        <v>1</v>
      </c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</row>
    <row r="260" spans="1:150" s="8" customFormat="1" x14ac:dyDescent="0.25">
      <c r="A260" s="10">
        <v>257</v>
      </c>
      <c r="B260" s="8" t="s">
        <v>252</v>
      </c>
      <c r="C260" s="25">
        <v>1006071076</v>
      </c>
      <c r="D260" s="11" t="s">
        <v>764</v>
      </c>
      <c r="E260" s="11" t="s">
        <v>765</v>
      </c>
      <c r="F260" s="47">
        <v>0.71499999999999997</v>
      </c>
      <c r="G260" s="47">
        <f t="shared" ref="G260:G303" si="4">$H$3-F260</f>
        <v>0.28500000000000003</v>
      </c>
      <c r="H260" s="47">
        <v>1</v>
      </c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/>
      <c r="DR260" s="12"/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2"/>
      <c r="EN260" s="12"/>
      <c r="EO260" s="12"/>
      <c r="EP260" s="12"/>
      <c r="EQ260" s="12"/>
      <c r="ER260" s="12"/>
      <c r="ES260" s="12"/>
      <c r="ET260" s="12"/>
    </row>
    <row r="261" spans="1:150" s="8" customFormat="1" x14ac:dyDescent="0.25">
      <c r="A261" s="10">
        <v>258</v>
      </c>
      <c r="B261" s="8" t="s">
        <v>253</v>
      </c>
      <c r="C261" s="25">
        <v>1118291250</v>
      </c>
      <c r="D261" s="11" t="s">
        <v>766</v>
      </c>
      <c r="E261" s="11" t="s">
        <v>767</v>
      </c>
      <c r="F261" s="47">
        <v>0.71499999999999997</v>
      </c>
      <c r="G261" s="47">
        <f t="shared" si="4"/>
        <v>0.28500000000000003</v>
      </c>
      <c r="H261" s="47">
        <v>1</v>
      </c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2"/>
      <c r="EN261" s="12"/>
      <c r="EO261" s="12"/>
      <c r="EP261" s="12"/>
      <c r="EQ261" s="12"/>
      <c r="ER261" s="12"/>
      <c r="ES261" s="12"/>
      <c r="ET261" s="12"/>
    </row>
    <row r="262" spans="1:150" s="8" customFormat="1" x14ac:dyDescent="0.25">
      <c r="A262" s="10">
        <v>259</v>
      </c>
      <c r="B262" s="8" t="s">
        <v>254</v>
      </c>
      <c r="C262" s="25">
        <v>94360698</v>
      </c>
      <c r="D262" s="11" t="s">
        <v>450</v>
      </c>
      <c r="E262" s="11" t="s">
        <v>768</v>
      </c>
      <c r="F262" s="47">
        <v>0.71499999999999997</v>
      </c>
      <c r="G262" s="47">
        <f t="shared" si="4"/>
        <v>0.28500000000000003</v>
      </c>
      <c r="H262" s="47">
        <v>1</v>
      </c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</row>
    <row r="263" spans="1:150" s="8" customFormat="1" x14ac:dyDescent="0.25">
      <c r="A263" s="10">
        <v>260</v>
      </c>
      <c r="B263" s="8" t="s">
        <v>255</v>
      </c>
      <c r="C263" s="25">
        <v>1118310168</v>
      </c>
      <c r="D263" s="11" t="s">
        <v>769</v>
      </c>
      <c r="E263" s="11" t="s">
        <v>770</v>
      </c>
      <c r="F263" s="47">
        <v>0.71499999999999997</v>
      </c>
      <c r="G263" s="47">
        <f t="shared" si="4"/>
        <v>0.28500000000000003</v>
      </c>
      <c r="H263" s="47">
        <v>1</v>
      </c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</row>
    <row r="264" spans="1:150" s="8" customFormat="1" x14ac:dyDescent="0.25">
      <c r="A264" s="10">
        <v>261</v>
      </c>
      <c r="B264" s="8" t="s">
        <v>256</v>
      </c>
      <c r="C264" s="25">
        <v>12119635</v>
      </c>
      <c r="D264" s="11" t="s">
        <v>771</v>
      </c>
      <c r="E264" s="11" t="s">
        <v>772</v>
      </c>
      <c r="F264" s="47">
        <v>0.71499999999999997</v>
      </c>
      <c r="G264" s="47">
        <f t="shared" si="4"/>
        <v>0.28500000000000003</v>
      </c>
      <c r="H264" s="47">
        <v>1</v>
      </c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</row>
    <row r="265" spans="1:150" s="8" customFormat="1" x14ac:dyDescent="0.25">
      <c r="A265" s="10">
        <v>262</v>
      </c>
      <c r="B265" s="8" t="s">
        <v>257</v>
      </c>
      <c r="C265" s="25">
        <v>16446524</v>
      </c>
      <c r="D265" s="11" t="s">
        <v>773</v>
      </c>
      <c r="E265" s="11" t="s">
        <v>774</v>
      </c>
      <c r="F265" s="47">
        <v>0.71499999999999997</v>
      </c>
      <c r="G265" s="47">
        <f t="shared" si="4"/>
        <v>0.28500000000000003</v>
      </c>
      <c r="H265" s="47">
        <v>1</v>
      </c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</row>
    <row r="266" spans="1:150" s="8" customFormat="1" x14ac:dyDescent="0.25">
      <c r="A266" s="10">
        <v>263</v>
      </c>
      <c r="B266" s="8" t="s">
        <v>258</v>
      </c>
      <c r="C266" s="25">
        <v>1118303922</v>
      </c>
      <c r="D266" s="11" t="s">
        <v>775</v>
      </c>
      <c r="E266" s="11" t="s">
        <v>776</v>
      </c>
      <c r="F266" s="47">
        <v>0.71499999999999997</v>
      </c>
      <c r="G266" s="47">
        <f t="shared" si="4"/>
        <v>0.28500000000000003</v>
      </c>
      <c r="H266" s="47">
        <v>1</v>
      </c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</row>
    <row r="267" spans="1:150" s="8" customFormat="1" x14ac:dyDescent="0.25">
      <c r="A267" s="10">
        <v>264</v>
      </c>
      <c r="B267" s="8" t="s">
        <v>259</v>
      </c>
      <c r="C267" s="25">
        <v>1151952976</v>
      </c>
      <c r="D267" s="11" t="s">
        <v>777</v>
      </c>
      <c r="E267" s="11" t="s">
        <v>778</v>
      </c>
      <c r="F267" s="47">
        <v>0.71499999999999997</v>
      </c>
      <c r="G267" s="47">
        <f t="shared" si="4"/>
        <v>0.28500000000000003</v>
      </c>
      <c r="H267" s="47">
        <v>1</v>
      </c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/>
      <c r="DO267" s="12"/>
      <c r="DP267" s="12"/>
      <c r="DQ267" s="12"/>
      <c r="DR267" s="12"/>
      <c r="DS267" s="12"/>
      <c r="DT267" s="12"/>
      <c r="DU267" s="12"/>
      <c r="DV267" s="12"/>
      <c r="DW267" s="12"/>
      <c r="DX267" s="12"/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2"/>
      <c r="EN267" s="12"/>
      <c r="EO267" s="12"/>
      <c r="EP267" s="12"/>
      <c r="EQ267" s="12"/>
      <c r="ER267" s="12"/>
      <c r="ES267" s="12"/>
      <c r="ET267" s="12"/>
    </row>
    <row r="268" spans="1:150" s="8" customFormat="1" x14ac:dyDescent="0.25">
      <c r="A268" s="10">
        <v>265</v>
      </c>
      <c r="B268" s="8" t="s">
        <v>260</v>
      </c>
      <c r="C268" s="28">
        <v>947648000000000</v>
      </c>
      <c r="D268" s="11" t="s">
        <v>779</v>
      </c>
      <c r="E268" s="11" t="s">
        <v>780</v>
      </c>
      <c r="F268" s="47">
        <v>0.71499999999999997</v>
      </c>
      <c r="G268" s="47">
        <f t="shared" si="4"/>
        <v>0.28500000000000003</v>
      </c>
      <c r="H268" s="47">
        <v>1</v>
      </c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  <c r="DG268" s="12"/>
      <c r="DH268" s="12"/>
      <c r="DI268" s="12"/>
      <c r="DJ268" s="12"/>
      <c r="DK268" s="12"/>
      <c r="DL268" s="12"/>
      <c r="DM268" s="12"/>
      <c r="DN268" s="12"/>
      <c r="DO268" s="12"/>
      <c r="DP268" s="12"/>
      <c r="DQ268" s="12"/>
      <c r="DR268" s="12"/>
      <c r="DS268" s="12"/>
      <c r="DT268" s="12"/>
      <c r="DU268" s="12"/>
      <c r="DV268" s="12"/>
      <c r="DW268" s="12"/>
      <c r="DX268" s="12"/>
      <c r="DY268" s="12"/>
      <c r="DZ268" s="12"/>
      <c r="EA268" s="12"/>
      <c r="EB268" s="12"/>
      <c r="EC268" s="12"/>
      <c r="ED268" s="12"/>
      <c r="EE268" s="12"/>
      <c r="EF268" s="12"/>
      <c r="EG268" s="12"/>
      <c r="EH268" s="12"/>
      <c r="EI268" s="12"/>
      <c r="EJ268" s="12"/>
      <c r="EK268" s="12"/>
      <c r="EL268" s="12"/>
      <c r="EM268" s="12"/>
      <c r="EN268" s="12"/>
      <c r="EO268" s="12"/>
      <c r="EP268" s="12"/>
      <c r="EQ268" s="12"/>
      <c r="ER268" s="12"/>
      <c r="ES268" s="12"/>
      <c r="ET268" s="12"/>
    </row>
    <row r="269" spans="1:150" s="8" customFormat="1" x14ac:dyDescent="0.25">
      <c r="A269" s="10">
        <v>266</v>
      </c>
      <c r="B269" s="8" t="s">
        <v>261</v>
      </c>
      <c r="C269" s="25">
        <v>77175040</v>
      </c>
      <c r="D269" s="11" t="s">
        <v>781</v>
      </c>
      <c r="E269" s="11" t="s">
        <v>782</v>
      </c>
      <c r="F269" s="47">
        <v>0.72719999999999996</v>
      </c>
      <c r="G269" s="47">
        <f t="shared" si="4"/>
        <v>0.27280000000000004</v>
      </c>
      <c r="H269" s="47">
        <v>1</v>
      </c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  <c r="DG269" s="12"/>
      <c r="DH269" s="12"/>
      <c r="DI269" s="12"/>
      <c r="DJ269" s="12"/>
      <c r="DK269" s="12"/>
      <c r="DL269" s="12"/>
      <c r="DM269" s="12"/>
      <c r="DN269" s="12"/>
      <c r="DO269" s="12"/>
      <c r="DP269" s="12"/>
      <c r="DQ269" s="12"/>
      <c r="DR269" s="12"/>
      <c r="DS269" s="12"/>
      <c r="DT269" s="12"/>
      <c r="DU269" s="12"/>
      <c r="DV269" s="12"/>
      <c r="DW269" s="12"/>
      <c r="DX269" s="12"/>
      <c r="DY269" s="12"/>
      <c r="DZ269" s="12"/>
      <c r="EA269" s="12"/>
      <c r="EB269" s="12"/>
      <c r="EC269" s="12"/>
      <c r="ED269" s="12"/>
      <c r="EE269" s="12"/>
      <c r="EF269" s="12"/>
      <c r="EG269" s="12"/>
      <c r="EH269" s="12"/>
      <c r="EI269" s="12"/>
      <c r="EJ269" s="12"/>
      <c r="EK269" s="12"/>
      <c r="EL269" s="12"/>
      <c r="EM269" s="12"/>
      <c r="EN269" s="12"/>
      <c r="EO269" s="12"/>
      <c r="EP269" s="12"/>
      <c r="EQ269" s="12"/>
      <c r="ER269" s="12"/>
      <c r="ES269" s="12"/>
      <c r="ET269" s="12"/>
    </row>
    <row r="270" spans="1:150" s="8" customFormat="1" x14ac:dyDescent="0.25">
      <c r="A270" s="10">
        <v>267</v>
      </c>
      <c r="B270" s="8" t="s">
        <v>262</v>
      </c>
      <c r="C270" s="25">
        <v>1118302040</v>
      </c>
      <c r="D270" s="11" t="s">
        <v>783</v>
      </c>
      <c r="E270" s="11" t="s">
        <v>784</v>
      </c>
      <c r="F270" s="47">
        <v>0.71499999999999997</v>
      </c>
      <c r="G270" s="47">
        <f t="shared" si="4"/>
        <v>0.28500000000000003</v>
      </c>
      <c r="H270" s="47">
        <v>1</v>
      </c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  <c r="DG270" s="12"/>
      <c r="DH270" s="12"/>
      <c r="DI270" s="12"/>
      <c r="DJ270" s="12"/>
      <c r="DK270" s="12"/>
      <c r="DL270" s="12"/>
      <c r="DM270" s="12"/>
      <c r="DN270" s="12"/>
      <c r="DO270" s="12"/>
      <c r="DP270" s="12"/>
      <c r="DQ270" s="12"/>
      <c r="DR270" s="12"/>
      <c r="DS270" s="12"/>
      <c r="DT270" s="12"/>
      <c r="DU270" s="12"/>
      <c r="DV270" s="12"/>
      <c r="DW270" s="12"/>
      <c r="DX270" s="12"/>
      <c r="DY270" s="12"/>
      <c r="DZ270" s="12"/>
      <c r="EA270" s="12"/>
      <c r="EB270" s="12"/>
      <c r="EC270" s="12"/>
      <c r="ED270" s="12"/>
      <c r="EE270" s="12"/>
      <c r="EF270" s="12"/>
      <c r="EG270" s="12"/>
      <c r="EH270" s="12"/>
      <c r="EI270" s="12"/>
      <c r="EJ270" s="12"/>
      <c r="EK270" s="12"/>
      <c r="EL270" s="12"/>
      <c r="EM270" s="12"/>
      <c r="EN270" s="12"/>
      <c r="EO270" s="12"/>
      <c r="EP270" s="12"/>
      <c r="EQ270" s="12"/>
      <c r="ER270" s="12"/>
      <c r="ES270" s="12"/>
      <c r="ET270" s="12"/>
    </row>
    <row r="271" spans="1:150" s="8" customFormat="1" x14ac:dyDescent="0.25">
      <c r="A271" s="10">
        <v>268</v>
      </c>
      <c r="B271" s="8" t="s">
        <v>263</v>
      </c>
      <c r="C271" s="25">
        <v>16461709</v>
      </c>
      <c r="D271" s="11" t="s">
        <v>785</v>
      </c>
      <c r="E271" s="11" t="s">
        <v>786</v>
      </c>
      <c r="F271" s="47">
        <v>0.72719999999999996</v>
      </c>
      <c r="G271" s="47">
        <f t="shared" si="4"/>
        <v>0.27280000000000004</v>
      </c>
      <c r="H271" s="47">
        <v>1</v>
      </c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/>
      <c r="DR271" s="12"/>
      <c r="DS271" s="12"/>
      <c r="DT271" s="12"/>
      <c r="DU271" s="12"/>
      <c r="DV271" s="12"/>
      <c r="DW271" s="12"/>
      <c r="DX271" s="12"/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2"/>
      <c r="EN271" s="12"/>
      <c r="EO271" s="12"/>
      <c r="EP271" s="12"/>
      <c r="EQ271" s="12"/>
      <c r="ER271" s="12"/>
      <c r="ES271" s="12"/>
      <c r="ET271" s="12"/>
    </row>
    <row r="272" spans="1:150" s="8" customFormat="1" x14ac:dyDescent="0.25">
      <c r="A272" s="10">
        <v>269</v>
      </c>
      <c r="B272" s="8" t="s">
        <v>264</v>
      </c>
      <c r="C272" s="25">
        <v>1118308195</v>
      </c>
      <c r="D272" s="11" t="s">
        <v>662</v>
      </c>
      <c r="E272" s="11" t="s">
        <v>787</v>
      </c>
      <c r="F272" s="47">
        <v>0.72719999999999996</v>
      </c>
      <c r="G272" s="47">
        <f t="shared" si="4"/>
        <v>0.27280000000000004</v>
      </c>
      <c r="H272" s="47">
        <v>1</v>
      </c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  <c r="EP272" s="12"/>
      <c r="EQ272" s="12"/>
      <c r="ER272" s="12"/>
      <c r="ES272" s="12"/>
      <c r="ET272" s="12"/>
    </row>
    <row r="273" spans="1:150" s="8" customFormat="1" x14ac:dyDescent="0.25">
      <c r="A273" s="10">
        <v>270</v>
      </c>
      <c r="B273" s="8" t="s">
        <v>265</v>
      </c>
      <c r="C273" s="25">
        <v>11318103</v>
      </c>
      <c r="D273" s="11" t="s">
        <v>788</v>
      </c>
      <c r="E273" s="11" t="s">
        <v>789</v>
      </c>
      <c r="F273" s="47">
        <v>0.71499999999999997</v>
      </c>
      <c r="G273" s="47">
        <f t="shared" si="4"/>
        <v>0.28500000000000003</v>
      </c>
      <c r="H273" s="47">
        <v>1</v>
      </c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/>
      <c r="DR273" s="12"/>
      <c r="DS273" s="12"/>
      <c r="DT273" s="12"/>
      <c r="DU273" s="12"/>
      <c r="DV273" s="12"/>
      <c r="DW273" s="12"/>
      <c r="DX273" s="12"/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2"/>
      <c r="EN273" s="12"/>
      <c r="EO273" s="12"/>
      <c r="EP273" s="12"/>
      <c r="EQ273" s="12"/>
      <c r="ER273" s="12"/>
      <c r="ES273" s="12"/>
      <c r="ET273" s="12"/>
    </row>
    <row r="274" spans="1:150" s="8" customFormat="1" x14ac:dyDescent="0.25">
      <c r="A274" s="10">
        <v>271</v>
      </c>
      <c r="B274" s="8" t="s">
        <v>266</v>
      </c>
      <c r="C274" s="25">
        <v>14885225</v>
      </c>
      <c r="D274" s="11" t="s">
        <v>514</v>
      </c>
      <c r="E274" s="11" t="s">
        <v>790</v>
      </c>
      <c r="F274" s="47">
        <v>0.72719999999999996</v>
      </c>
      <c r="G274" s="47">
        <f t="shared" si="4"/>
        <v>0.27280000000000004</v>
      </c>
      <c r="H274" s="47">
        <v>1</v>
      </c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/>
      <c r="DR274" s="12"/>
      <c r="DS274" s="12"/>
      <c r="DT274" s="12"/>
      <c r="DU274" s="12"/>
      <c r="DV274" s="12"/>
      <c r="DW274" s="12"/>
      <c r="DX274" s="12"/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2"/>
      <c r="EN274" s="12"/>
      <c r="EO274" s="12"/>
      <c r="EP274" s="12"/>
      <c r="EQ274" s="12"/>
      <c r="ER274" s="12"/>
      <c r="ES274" s="12"/>
      <c r="ET274" s="12"/>
    </row>
    <row r="275" spans="1:150" s="8" customFormat="1" x14ac:dyDescent="0.25">
      <c r="A275" s="10">
        <v>272</v>
      </c>
      <c r="B275" s="8" t="s">
        <v>267</v>
      </c>
      <c r="C275" s="25">
        <v>1118312983</v>
      </c>
      <c r="D275" s="11" t="s">
        <v>791</v>
      </c>
      <c r="E275" s="11" t="s">
        <v>792</v>
      </c>
      <c r="F275" s="47">
        <v>0.72719999999999996</v>
      </c>
      <c r="G275" s="47">
        <f t="shared" si="4"/>
        <v>0.27280000000000004</v>
      </c>
      <c r="H275" s="47">
        <v>1</v>
      </c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/>
      <c r="DR275" s="12"/>
      <c r="DS275" s="12"/>
      <c r="DT275" s="12"/>
      <c r="DU275" s="12"/>
      <c r="DV275" s="12"/>
      <c r="DW275" s="12"/>
      <c r="DX275" s="12"/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2"/>
      <c r="EN275" s="12"/>
      <c r="EO275" s="12"/>
      <c r="EP275" s="12"/>
      <c r="EQ275" s="12"/>
      <c r="ER275" s="12"/>
      <c r="ES275" s="12"/>
      <c r="ET275" s="12"/>
    </row>
    <row r="276" spans="1:150" s="8" customFormat="1" x14ac:dyDescent="0.25">
      <c r="A276" s="10">
        <v>273</v>
      </c>
      <c r="B276" s="8" t="s">
        <v>268</v>
      </c>
      <c r="C276" s="25">
        <v>1144153665</v>
      </c>
      <c r="D276" s="11" t="s">
        <v>793</v>
      </c>
      <c r="E276" s="11" t="s">
        <v>794</v>
      </c>
      <c r="F276" s="47">
        <v>0.71499999999999997</v>
      </c>
      <c r="G276" s="47">
        <f t="shared" si="4"/>
        <v>0.28500000000000003</v>
      </c>
      <c r="H276" s="47">
        <v>1</v>
      </c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  <c r="CY276" s="12"/>
      <c r="CZ276" s="12"/>
      <c r="DA276" s="12"/>
      <c r="DB276" s="12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/>
      <c r="DR276" s="12"/>
      <c r="DS276" s="12"/>
      <c r="DT276" s="12"/>
      <c r="DU276" s="12"/>
      <c r="DV276" s="12"/>
      <c r="DW276" s="12"/>
      <c r="DX276" s="12"/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2"/>
      <c r="EN276" s="12"/>
      <c r="EO276" s="12"/>
      <c r="EP276" s="12"/>
      <c r="EQ276" s="12"/>
      <c r="ER276" s="12"/>
      <c r="ES276" s="12"/>
      <c r="ET276" s="12"/>
    </row>
    <row r="277" spans="1:150" s="8" customFormat="1" x14ac:dyDescent="0.25">
      <c r="A277" s="10">
        <v>274</v>
      </c>
      <c r="B277" s="8" t="s">
        <v>269</v>
      </c>
      <c r="C277" s="25">
        <v>1118295677</v>
      </c>
      <c r="D277" s="11" t="s">
        <v>431</v>
      </c>
      <c r="E277" s="11" t="s">
        <v>795</v>
      </c>
      <c r="F277" s="47">
        <v>0.72719999999999996</v>
      </c>
      <c r="G277" s="47">
        <f t="shared" si="4"/>
        <v>0.27280000000000004</v>
      </c>
      <c r="H277" s="47">
        <v>1</v>
      </c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  <c r="CY277" s="12"/>
      <c r="CZ277" s="12"/>
      <c r="DA277" s="12"/>
      <c r="DB277" s="12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/>
      <c r="DR277" s="12"/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2"/>
      <c r="EN277" s="12"/>
      <c r="EO277" s="12"/>
      <c r="EP277" s="12"/>
      <c r="EQ277" s="12"/>
      <c r="ER277" s="12"/>
      <c r="ES277" s="12"/>
      <c r="ET277" s="12"/>
    </row>
    <row r="278" spans="1:150" s="8" customFormat="1" x14ac:dyDescent="0.25">
      <c r="A278" s="10">
        <v>275</v>
      </c>
      <c r="B278" s="8" t="s">
        <v>270</v>
      </c>
      <c r="C278" s="25">
        <v>1118289975</v>
      </c>
      <c r="D278" s="11" t="s">
        <v>797</v>
      </c>
      <c r="E278" s="11" t="s">
        <v>796</v>
      </c>
      <c r="F278" s="47">
        <v>0.72719999999999996</v>
      </c>
      <c r="G278" s="47">
        <f t="shared" si="4"/>
        <v>0.27280000000000004</v>
      </c>
      <c r="H278" s="47">
        <v>1</v>
      </c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  <c r="CY278" s="12"/>
      <c r="CZ278" s="12"/>
      <c r="DA278" s="12"/>
      <c r="DB278" s="12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/>
      <c r="DR278" s="12"/>
      <c r="DS278" s="12"/>
      <c r="DT278" s="12"/>
      <c r="DU278" s="12"/>
      <c r="DV278" s="12"/>
      <c r="DW278" s="12"/>
      <c r="DX278" s="12"/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2"/>
      <c r="EN278" s="12"/>
      <c r="EO278" s="12"/>
      <c r="EP278" s="12"/>
      <c r="EQ278" s="12"/>
      <c r="ER278" s="12"/>
      <c r="ES278" s="12"/>
      <c r="ET278" s="12"/>
    </row>
    <row r="279" spans="1:150" s="8" customFormat="1" x14ac:dyDescent="0.25">
      <c r="A279" s="10">
        <v>276</v>
      </c>
      <c r="B279" s="8" t="s">
        <v>271</v>
      </c>
      <c r="C279" s="25">
        <v>1118284672</v>
      </c>
      <c r="D279" s="11" t="s">
        <v>798</v>
      </c>
      <c r="E279" s="11" t="s">
        <v>799</v>
      </c>
      <c r="F279" s="47">
        <v>0.71499999999999997</v>
      </c>
      <c r="G279" s="47">
        <f t="shared" si="4"/>
        <v>0.28500000000000003</v>
      </c>
      <c r="H279" s="47">
        <v>1</v>
      </c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  <c r="CY279" s="12"/>
      <c r="CZ279" s="12"/>
      <c r="DA279" s="12"/>
      <c r="DB279" s="12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/>
      <c r="DR279" s="12"/>
      <c r="DS279" s="12"/>
      <c r="DT279" s="12"/>
      <c r="DU279" s="12"/>
      <c r="DV279" s="12"/>
      <c r="DW279" s="12"/>
      <c r="DX279" s="12"/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2"/>
      <c r="EN279" s="12"/>
      <c r="EO279" s="12"/>
      <c r="EP279" s="12"/>
      <c r="EQ279" s="12"/>
      <c r="ER279" s="12"/>
      <c r="ES279" s="12"/>
      <c r="ET279" s="12"/>
    </row>
    <row r="280" spans="1:150" s="8" customFormat="1" x14ac:dyDescent="0.25">
      <c r="A280" s="10">
        <v>277</v>
      </c>
      <c r="B280" s="8" t="s">
        <v>272</v>
      </c>
      <c r="C280" s="25">
        <v>1031646388</v>
      </c>
      <c r="D280" s="11" t="s">
        <v>800</v>
      </c>
      <c r="E280" s="11" t="s">
        <v>801</v>
      </c>
      <c r="F280" s="47">
        <v>0.72719999999999996</v>
      </c>
      <c r="G280" s="47">
        <f t="shared" si="4"/>
        <v>0.27280000000000004</v>
      </c>
      <c r="H280" s="47">
        <v>1</v>
      </c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/>
      <c r="DR280" s="12"/>
      <c r="DS280" s="12"/>
      <c r="DT280" s="12"/>
      <c r="DU280" s="12"/>
      <c r="DV280" s="12"/>
      <c r="DW280" s="12"/>
      <c r="DX280" s="12"/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2"/>
      <c r="EN280" s="12"/>
      <c r="EO280" s="12"/>
      <c r="EP280" s="12"/>
      <c r="EQ280" s="12"/>
      <c r="ER280" s="12"/>
      <c r="ES280" s="12"/>
      <c r="ET280" s="12"/>
    </row>
    <row r="281" spans="1:150" s="8" customFormat="1" x14ac:dyDescent="0.25">
      <c r="A281" s="10">
        <v>278</v>
      </c>
      <c r="B281" s="8" t="s">
        <v>273</v>
      </c>
      <c r="C281" s="25">
        <v>31469393</v>
      </c>
      <c r="D281" s="11" t="s">
        <v>802</v>
      </c>
      <c r="E281" s="11" t="s">
        <v>803</v>
      </c>
      <c r="F281" s="47">
        <v>0.60299999999999998</v>
      </c>
      <c r="G281" s="47">
        <f t="shared" si="4"/>
        <v>0.39700000000000002</v>
      </c>
      <c r="H281" s="47">
        <v>1</v>
      </c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  <c r="CY281" s="12"/>
      <c r="CZ281" s="12"/>
      <c r="DA281" s="12"/>
      <c r="DB281" s="12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/>
      <c r="DR281" s="12"/>
      <c r="DS281" s="12"/>
      <c r="DT281" s="12"/>
      <c r="DU281" s="12"/>
      <c r="DV281" s="12"/>
      <c r="DW281" s="12"/>
      <c r="DX281" s="12"/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2"/>
      <c r="EN281" s="12"/>
      <c r="EO281" s="12"/>
      <c r="EP281" s="12"/>
      <c r="EQ281" s="12"/>
      <c r="ER281" s="12"/>
      <c r="ES281" s="12"/>
      <c r="ET281" s="12"/>
    </row>
    <row r="282" spans="1:150" s="8" customFormat="1" x14ac:dyDescent="0.25">
      <c r="A282" s="10">
        <v>279</v>
      </c>
      <c r="B282" s="8" t="s">
        <v>274</v>
      </c>
      <c r="C282" s="25">
        <v>16455838</v>
      </c>
      <c r="D282" s="11" t="s">
        <v>854</v>
      </c>
      <c r="E282" s="11" t="s">
        <v>804</v>
      </c>
      <c r="F282" s="47">
        <v>0.72719999999999996</v>
      </c>
      <c r="G282" s="47">
        <f t="shared" si="4"/>
        <v>0.27280000000000004</v>
      </c>
      <c r="H282" s="47">
        <v>1</v>
      </c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12"/>
      <c r="CV282" s="12"/>
      <c r="CW282" s="12"/>
      <c r="CX282" s="12"/>
      <c r="CY282" s="12"/>
      <c r="CZ282" s="12"/>
      <c r="DA282" s="12"/>
      <c r="DB282" s="12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/>
      <c r="DR282" s="12"/>
      <c r="DS282" s="12"/>
      <c r="DT282" s="12"/>
      <c r="DU282" s="12"/>
      <c r="DV282" s="12"/>
      <c r="DW282" s="12"/>
      <c r="DX282" s="12"/>
      <c r="DY282" s="12"/>
      <c r="DZ282" s="12"/>
      <c r="EA282" s="12"/>
      <c r="EB282" s="12"/>
      <c r="EC282" s="12"/>
      <c r="ED282" s="12"/>
      <c r="EE282" s="12"/>
      <c r="EF282" s="12"/>
      <c r="EG282" s="12"/>
      <c r="EH282" s="12"/>
      <c r="EI282" s="12"/>
      <c r="EJ282" s="12"/>
      <c r="EK282" s="12"/>
      <c r="EL282" s="12"/>
      <c r="EM282" s="12"/>
      <c r="EN282" s="12"/>
      <c r="EO282" s="12"/>
      <c r="EP282" s="12"/>
      <c r="EQ282" s="12"/>
      <c r="ER282" s="12"/>
      <c r="ES282" s="12"/>
      <c r="ET282" s="12"/>
    </row>
    <row r="283" spans="1:150" s="8" customFormat="1" x14ac:dyDescent="0.25">
      <c r="A283" s="10">
        <v>280</v>
      </c>
      <c r="B283" s="8" t="s">
        <v>275</v>
      </c>
      <c r="C283" s="25">
        <v>1144209292</v>
      </c>
      <c r="D283" s="11" t="s">
        <v>805</v>
      </c>
      <c r="E283" s="11" t="s">
        <v>806</v>
      </c>
      <c r="F283" s="47">
        <v>0.72719999999999996</v>
      </c>
      <c r="G283" s="47">
        <f t="shared" si="4"/>
        <v>0.27280000000000004</v>
      </c>
      <c r="H283" s="47">
        <v>1</v>
      </c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  <c r="CT283" s="12"/>
      <c r="CU283" s="12"/>
      <c r="CV283" s="12"/>
      <c r="CW283" s="12"/>
      <c r="CX283" s="12"/>
      <c r="CY283" s="12"/>
      <c r="CZ283" s="12"/>
      <c r="DA283" s="12"/>
      <c r="DB283" s="12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/>
      <c r="DO283" s="12"/>
      <c r="DP283" s="12"/>
      <c r="DQ283" s="12"/>
      <c r="DR283" s="12"/>
      <c r="DS283" s="12"/>
      <c r="DT283" s="12"/>
      <c r="DU283" s="12"/>
      <c r="DV283" s="12"/>
      <c r="DW283" s="12"/>
      <c r="DX283" s="12"/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2"/>
      <c r="EL283" s="12"/>
      <c r="EM283" s="12"/>
      <c r="EN283" s="12"/>
      <c r="EO283" s="12"/>
      <c r="EP283" s="12"/>
      <c r="EQ283" s="12"/>
      <c r="ER283" s="12"/>
      <c r="ES283" s="12"/>
      <c r="ET283" s="12"/>
    </row>
    <row r="284" spans="1:150" s="8" customFormat="1" x14ac:dyDescent="0.25">
      <c r="A284" s="10">
        <v>281</v>
      </c>
      <c r="B284" s="8" t="s">
        <v>276</v>
      </c>
      <c r="C284" s="25">
        <v>1118258859</v>
      </c>
      <c r="D284" s="11" t="s">
        <v>485</v>
      </c>
      <c r="E284" s="11" t="s">
        <v>807</v>
      </c>
      <c r="F284" s="50">
        <v>0.72719999999999996</v>
      </c>
      <c r="G284" s="47">
        <f t="shared" si="4"/>
        <v>0.27280000000000004</v>
      </c>
      <c r="H284" s="47">
        <v>1</v>
      </c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  <c r="CT284" s="12"/>
      <c r="CU284" s="12"/>
      <c r="CV284" s="12"/>
      <c r="CW284" s="12"/>
      <c r="CX284" s="12"/>
      <c r="CY284" s="12"/>
      <c r="CZ284" s="12"/>
      <c r="DA284" s="12"/>
      <c r="DB284" s="12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/>
      <c r="DR284" s="12"/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2"/>
      <c r="EN284" s="12"/>
      <c r="EO284" s="12"/>
      <c r="EP284" s="12"/>
      <c r="EQ284" s="12"/>
      <c r="ER284" s="12"/>
      <c r="ES284" s="12"/>
      <c r="ET284" s="12"/>
    </row>
    <row r="285" spans="1:150" s="8" customFormat="1" x14ac:dyDescent="0.25">
      <c r="A285" s="10">
        <v>282</v>
      </c>
      <c r="B285" s="8" t="s">
        <v>277</v>
      </c>
      <c r="C285" s="25">
        <v>1112758036</v>
      </c>
      <c r="D285" s="11" t="s">
        <v>808</v>
      </c>
      <c r="E285" s="11" t="s">
        <v>809</v>
      </c>
      <c r="F285" s="47">
        <v>0.5454</v>
      </c>
      <c r="G285" s="47">
        <f t="shared" si="4"/>
        <v>0.4546</v>
      </c>
      <c r="H285" s="47">
        <v>1</v>
      </c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  <c r="CY285" s="12"/>
      <c r="CZ285" s="12"/>
      <c r="DA285" s="12"/>
      <c r="DB285" s="12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/>
      <c r="DR285" s="12"/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2"/>
      <c r="EN285" s="12"/>
      <c r="EO285" s="12"/>
      <c r="EP285" s="12"/>
      <c r="EQ285" s="12"/>
      <c r="ER285" s="12"/>
      <c r="ES285" s="12"/>
      <c r="ET285" s="12"/>
    </row>
    <row r="286" spans="1:150" s="8" customFormat="1" x14ac:dyDescent="0.25">
      <c r="A286" s="10">
        <v>283</v>
      </c>
      <c r="B286" s="8" t="s">
        <v>278</v>
      </c>
      <c r="C286" s="25">
        <v>16731703</v>
      </c>
      <c r="D286" s="11" t="s">
        <v>514</v>
      </c>
      <c r="E286" s="11" t="s">
        <v>810</v>
      </c>
      <c r="F286" s="47">
        <v>0.71499999999999997</v>
      </c>
      <c r="G286" s="47">
        <f t="shared" si="4"/>
        <v>0.28500000000000003</v>
      </c>
      <c r="H286" s="47">
        <v>1</v>
      </c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  <c r="EP286" s="12"/>
      <c r="EQ286" s="12"/>
      <c r="ER286" s="12"/>
      <c r="ES286" s="12"/>
      <c r="ET286" s="12"/>
    </row>
    <row r="287" spans="1:150" s="8" customFormat="1" x14ac:dyDescent="0.25">
      <c r="A287" s="10">
        <v>284</v>
      </c>
      <c r="B287" s="8" t="s">
        <v>279</v>
      </c>
      <c r="C287" s="25">
        <v>31324988</v>
      </c>
      <c r="D287" s="11" t="s">
        <v>811</v>
      </c>
      <c r="E287" s="11" t="s">
        <v>812</v>
      </c>
      <c r="F287" s="47">
        <v>0.72719999999999996</v>
      </c>
      <c r="G287" s="47">
        <f t="shared" si="4"/>
        <v>0.27280000000000004</v>
      </c>
      <c r="H287" s="47">
        <v>1</v>
      </c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  <c r="CF287" s="12"/>
      <c r="CG287" s="12"/>
      <c r="CH287" s="12"/>
      <c r="CI287" s="12"/>
      <c r="CJ287" s="12"/>
      <c r="CK287" s="12"/>
      <c r="CL287" s="12"/>
      <c r="CM287" s="12"/>
      <c r="CN287" s="12"/>
      <c r="CO287" s="12"/>
      <c r="CP287" s="12"/>
      <c r="CQ287" s="12"/>
      <c r="CR287" s="12"/>
      <c r="CS287" s="12"/>
      <c r="CT287" s="12"/>
      <c r="CU287" s="12"/>
      <c r="CV287" s="12"/>
      <c r="CW287" s="12"/>
      <c r="CX287" s="12"/>
      <c r="CY287" s="12"/>
      <c r="CZ287" s="12"/>
      <c r="DA287" s="12"/>
      <c r="DB287" s="12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/>
      <c r="DO287" s="12"/>
      <c r="DP287" s="12"/>
      <c r="DQ287" s="12"/>
      <c r="DR287" s="12"/>
      <c r="DS287" s="12"/>
      <c r="DT287" s="12"/>
      <c r="DU287" s="12"/>
      <c r="DV287" s="12"/>
      <c r="DW287" s="12"/>
      <c r="DX287" s="12"/>
      <c r="DY287" s="12"/>
      <c r="DZ287" s="12"/>
      <c r="EA287" s="12"/>
      <c r="EB287" s="12"/>
      <c r="EC287" s="12"/>
      <c r="ED287" s="12"/>
      <c r="EE287" s="12"/>
      <c r="EF287" s="12"/>
      <c r="EG287" s="12"/>
      <c r="EH287" s="12"/>
      <c r="EI287" s="12"/>
      <c r="EJ287" s="12"/>
      <c r="EK287" s="12"/>
      <c r="EL287" s="12"/>
      <c r="EM287" s="12"/>
      <c r="EN287" s="12"/>
      <c r="EO287" s="12"/>
      <c r="EP287" s="12"/>
      <c r="EQ287" s="12"/>
      <c r="ER287" s="12"/>
      <c r="ES287" s="12"/>
      <c r="ET287" s="12"/>
    </row>
    <row r="288" spans="1:150" s="8" customFormat="1" x14ac:dyDescent="0.25">
      <c r="A288" s="10">
        <v>285</v>
      </c>
      <c r="B288" s="8" t="s">
        <v>280</v>
      </c>
      <c r="C288" s="25">
        <v>6550400</v>
      </c>
      <c r="D288" s="11" t="s">
        <v>813</v>
      </c>
      <c r="E288" s="11" t="s">
        <v>814</v>
      </c>
      <c r="F288" s="47">
        <v>0.71499999999999997</v>
      </c>
      <c r="G288" s="47">
        <f t="shared" si="4"/>
        <v>0.28500000000000003</v>
      </c>
      <c r="H288" s="47">
        <v>1</v>
      </c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12"/>
      <c r="CV288" s="12"/>
      <c r="CW288" s="12"/>
      <c r="CX288" s="12"/>
      <c r="CY288" s="12"/>
      <c r="CZ288" s="12"/>
      <c r="DA288" s="12"/>
      <c r="DB288" s="12"/>
      <c r="DC288" s="12"/>
      <c r="DD288" s="12"/>
      <c r="DE288" s="12"/>
      <c r="DF288" s="12"/>
      <c r="DG288" s="12"/>
      <c r="DH288" s="12"/>
      <c r="DI288" s="12"/>
      <c r="DJ288" s="12"/>
      <c r="DK288" s="12"/>
      <c r="DL288" s="12"/>
      <c r="DM288" s="12"/>
      <c r="DN288" s="12"/>
      <c r="DO288" s="12"/>
      <c r="DP288" s="12"/>
      <c r="DQ288" s="12"/>
      <c r="DR288" s="12"/>
      <c r="DS288" s="12"/>
      <c r="DT288" s="12"/>
      <c r="DU288" s="12"/>
      <c r="DV288" s="12"/>
      <c r="DW288" s="12"/>
      <c r="DX288" s="12"/>
      <c r="DY288" s="12"/>
      <c r="DZ288" s="12"/>
      <c r="EA288" s="12"/>
      <c r="EB288" s="12"/>
      <c r="EC288" s="12"/>
      <c r="ED288" s="12"/>
      <c r="EE288" s="12"/>
      <c r="EF288" s="12"/>
      <c r="EG288" s="12"/>
      <c r="EH288" s="12"/>
      <c r="EI288" s="12"/>
      <c r="EJ288" s="12"/>
      <c r="EK288" s="12"/>
      <c r="EL288" s="12"/>
      <c r="EM288" s="12"/>
      <c r="EN288" s="12"/>
      <c r="EO288" s="12"/>
      <c r="EP288" s="12"/>
      <c r="EQ288" s="12"/>
      <c r="ER288" s="12"/>
      <c r="ES288" s="12"/>
      <c r="ET288" s="12"/>
    </row>
    <row r="289" spans="1:150" s="8" customFormat="1" x14ac:dyDescent="0.25">
      <c r="A289" s="10">
        <v>286</v>
      </c>
      <c r="B289" s="8" t="s">
        <v>281</v>
      </c>
      <c r="C289" s="25">
        <v>1118288849</v>
      </c>
      <c r="D289" s="11" t="s">
        <v>815</v>
      </c>
      <c r="E289" s="11" t="s">
        <v>816</v>
      </c>
      <c r="F289" s="47">
        <v>0.72719999999999996</v>
      </c>
      <c r="G289" s="47">
        <f t="shared" si="4"/>
        <v>0.27280000000000004</v>
      </c>
      <c r="H289" s="47">
        <v>1</v>
      </c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12"/>
      <c r="CV289" s="12"/>
      <c r="CW289" s="12"/>
      <c r="CX289" s="12"/>
      <c r="CY289" s="12"/>
      <c r="CZ289" s="12"/>
      <c r="DA289" s="12"/>
      <c r="DB289" s="12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2"/>
      <c r="DO289" s="12"/>
      <c r="DP289" s="12"/>
      <c r="DQ289" s="12"/>
      <c r="DR289" s="12"/>
      <c r="DS289" s="12"/>
      <c r="DT289" s="12"/>
      <c r="DU289" s="12"/>
      <c r="DV289" s="12"/>
      <c r="DW289" s="12"/>
      <c r="DX289" s="12"/>
      <c r="DY289" s="12"/>
      <c r="DZ289" s="12"/>
      <c r="EA289" s="12"/>
      <c r="EB289" s="12"/>
      <c r="EC289" s="12"/>
      <c r="ED289" s="12"/>
      <c r="EE289" s="12"/>
      <c r="EF289" s="12"/>
      <c r="EG289" s="12"/>
      <c r="EH289" s="12"/>
      <c r="EI289" s="12"/>
      <c r="EJ289" s="12"/>
      <c r="EK289" s="12"/>
      <c r="EL289" s="12"/>
      <c r="EM289" s="12"/>
      <c r="EN289" s="12"/>
      <c r="EO289" s="12"/>
      <c r="EP289" s="12"/>
      <c r="EQ289" s="12"/>
      <c r="ER289" s="12"/>
      <c r="ES289" s="12"/>
      <c r="ET289" s="12"/>
    </row>
    <row r="290" spans="1:150" s="8" customFormat="1" x14ac:dyDescent="0.25">
      <c r="A290" s="10">
        <v>287</v>
      </c>
      <c r="B290" s="8" t="s">
        <v>282</v>
      </c>
      <c r="C290" s="25">
        <v>1118307200</v>
      </c>
      <c r="D290" s="11" t="s">
        <v>817</v>
      </c>
      <c r="E290" s="11" t="s">
        <v>818</v>
      </c>
      <c r="F290" s="47">
        <v>0.72719999999999996</v>
      </c>
      <c r="G290" s="47">
        <f t="shared" si="4"/>
        <v>0.27280000000000004</v>
      </c>
      <c r="H290" s="47">
        <v>1</v>
      </c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12"/>
      <c r="CV290" s="12"/>
      <c r="CW290" s="12"/>
      <c r="CX290" s="12"/>
      <c r="CY290" s="12"/>
      <c r="CZ290" s="12"/>
      <c r="DA290" s="12"/>
      <c r="DB290" s="12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/>
      <c r="DO290" s="12"/>
      <c r="DP290" s="12"/>
      <c r="DQ290" s="12"/>
      <c r="DR290" s="12"/>
      <c r="DS290" s="12"/>
      <c r="DT290" s="12"/>
      <c r="DU290" s="12"/>
      <c r="DV290" s="12"/>
      <c r="DW290" s="12"/>
      <c r="DX290" s="12"/>
      <c r="DY290" s="12"/>
      <c r="DZ290" s="12"/>
      <c r="EA290" s="12"/>
      <c r="EB290" s="12"/>
      <c r="EC290" s="12"/>
      <c r="ED290" s="12"/>
      <c r="EE290" s="12"/>
      <c r="EF290" s="12"/>
      <c r="EG290" s="12"/>
      <c r="EH290" s="12"/>
      <c r="EI290" s="12"/>
      <c r="EJ290" s="12"/>
      <c r="EK290" s="12"/>
      <c r="EL290" s="12"/>
      <c r="EM290" s="12"/>
      <c r="EN290" s="12"/>
      <c r="EO290" s="12"/>
      <c r="EP290" s="12"/>
      <c r="EQ290" s="12"/>
      <c r="ER290" s="12"/>
      <c r="ES290" s="12"/>
      <c r="ET290" s="12"/>
    </row>
    <row r="291" spans="1:150" s="8" customFormat="1" x14ac:dyDescent="0.25">
      <c r="A291" s="10">
        <v>288</v>
      </c>
      <c r="B291" s="8" t="s">
        <v>847</v>
      </c>
      <c r="C291" s="25">
        <v>31573981</v>
      </c>
      <c r="D291" s="11" t="s">
        <v>850</v>
      </c>
      <c r="E291" s="11"/>
      <c r="G291" s="47">
        <f t="shared" si="4"/>
        <v>1</v>
      </c>
      <c r="H291" s="47">
        <v>1</v>
      </c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2"/>
      <c r="CF291" s="12"/>
      <c r="CG291" s="12"/>
      <c r="CH291" s="12"/>
      <c r="CI291" s="12"/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  <c r="CT291" s="12"/>
      <c r="CU291" s="12"/>
      <c r="CV291" s="12"/>
      <c r="CW291" s="12"/>
      <c r="CX291" s="12"/>
      <c r="CY291" s="12"/>
      <c r="CZ291" s="12"/>
      <c r="DA291" s="12"/>
      <c r="DB291" s="12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/>
      <c r="DO291" s="12"/>
      <c r="DP291" s="12"/>
      <c r="DQ291" s="12"/>
      <c r="DR291" s="12"/>
      <c r="DS291" s="12"/>
      <c r="DT291" s="12"/>
      <c r="DU291" s="12"/>
      <c r="DV291" s="12"/>
      <c r="DW291" s="12"/>
      <c r="DX291" s="12"/>
      <c r="DY291" s="12"/>
      <c r="DZ291" s="12"/>
      <c r="EA291" s="12"/>
      <c r="EB291" s="12"/>
      <c r="EC291" s="12"/>
      <c r="ED291" s="12"/>
      <c r="EE291" s="12"/>
      <c r="EF291" s="12"/>
      <c r="EG291" s="12"/>
      <c r="EH291" s="12"/>
      <c r="EI291" s="12"/>
      <c r="EJ291" s="12"/>
      <c r="EK291" s="12"/>
      <c r="EL291" s="12"/>
      <c r="EM291" s="12"/>
      <c r="EN291" s="12"/>
      <c r="EO291" s="12"/>
      <c r="EP291" s="12"/>
      <c r="EQ291" s="12"/>
      <c r="ER291" s="12"/>
      <c r="ES291" s="12"/>
      <c r="ET291" s="12"/>
    </row>
    <row r="292" spans="1:150" s="8" customFormat="1" x14ac:dyDescent="0.25">
      <c r="A292" s="10">
        <v>289</v>
      </c>
      <c r="B292" s="8" t="s">
        <v>848</v>
      </c>
      <c r="C292" s="25">
        <v>16274865</v>
      </c>
      <c r="D292" s="11" t="s">
        <v>664</v>
      </c>
      <c r="E292" s="11" t="s">
        <v>851</v>
      </c>
      <c r="G292" s="47">
        <f t="shared" si="4"/>
        <v>1</v>
      </c>
      <c r="H292" s="47">
        <v>1</v>
      </c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/>
      <c r="CV292" s="12"/>
      <c r="CW292" s="12"/>
      <c r="CX292" s="12"/>
      <c r="CY292" s="12"/>
      <c r="CZ292" s="12"/>
      <c r="DA292" s="12"/>
      <c r="DB292" s="12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/>
      <c r="DR292" s="12"/>
      <c r="DS292" s="12"/>
      <c r="DT292" s="12"/>
      <c r="DU292" s="12"/>
      <c r="DV292" s="12"/>
      <c r="DW292" s="12"/>
      <c r="DX292" s="12"/>
      <c r="DY292" s="12"/>
      <c r="DZ292" s="12"/>
      <c r="EA292" s="12"/>
      <c r="EB292" s="12"/>
      <c r="EC292" s="12"/>
      <c r="ED292" s="12"/>
      <c r="EE292" s="12"/>
      <c r="EF292" s="12"/>
      <c r="EG292" s="12"/>
      <c r="EH292" s="12"/>
      <c r="EI292" s="12"/>
      <c r="EJ292" s="12"/>
      <c r="EK292" s="12"/>
      <c r="EL292" s="12"/>
      <c r="EM292" s="12"/>
      <c r="EN292" s="12"/>
      <c r="EO292" s="12"/>
      <c r="EP292" s="12"/>
      <c r="EQ292" s="12"/>
      <c r="ER292" s="12"/>
      <c r="ES292" s="12"/>
      <c r="ET292" s="12"/>
    </row>
    <row r="293" spans="1:150" s="8" customFormat="1" x14ac:dyDescent="0.25">
      <c r="A293" s="10">
        <v>290</v>
      </c>
      <c r="B293" s="8" t="s">
        <v>849</v>
      </c>
      <c r="C293" s="25">
        <v>16462701</v>
      </c>
      <c r="D293" s="11" t="s">
        <v>485</v>
      </c>
      <c r="E293" s="11" t="s">
        <v>486</v>
      </c>
      <c r="F293" s="49">
        <v>0.4</v>
      </c>
      <c r="G293" s="47">
        <f t="shared" si="4"/>
        <v>0.6</v>
      </c>
      <c r="H293" s="47">
        <v>1</v>
      </c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/>
      <c r="CV293" s="12"/>
      <c r="CW293" s="12"/>
      <c r="CX293" s="12"/>
      <c r="CY293" s="12"/>
      <c r="CZ293" s="12"/>
      <c r="DA293" s="12"/>
      <c r="DB293" s="12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2"/>
      <c r="DO293" s="12"/>
      <c r="DP293" s="12"/>
      <c r="DQ293" s="12"/>
      <c r="DR293" s="12"/>
      <c r="DS293" s="12"/>
      <c r="DT293" s="12"/>
      <c r="DU293" s="12"/>
      <c r="DV293" s="12"/>
      <c r="DW293" s="12"/>
      <c r="DX293" s="12"/>
      <c r="DY293" s="12"/>
      <c r="DZ293" s="12"/>
      <c r="EA293" s="12"/>
      <c r="EB293" s="12"/>
      <c r="EC293" s="12"/>
      <c r="ED293" s="12"/>
      <c r="EE293" s="12"/>
      <c r="EF293" s="12"/>
      <c r="EG293" s="12"/>
      <c r="EH293" s="12"/>
      <c r="EI293" s="12"/>
      <c r="EJ293" s="12"/>
      <c r="EK293" s="12"/>
      <c r="EL293" s="12"/>
      <c r="EM293" s="12"/>
      <c r="EN293" s="12"/>
      <c r="EO293" s="12"/>
      <c r="EP293" s="12"/>
      <c r="EQ293" s="12"/>
      <c r="ER293" s="12"/>
      <c r="ES293" s="12"/>
      <c r="ET293" s="12"/>
    </row>
    <row r="294" spans="1:150" s="8" customFormat="1" x14ac:dyDescent="0.25">
      <c r="A294" s="10">
        <v>291</v>
      </c>
      <c r="B294" s="8" t="s">
        <v>846</v>
      </c>
      <c r="C294" s="25">
        <v>31487117</v>
      </c>
      <c r="D294" s="11" t="s">
        <v>522</v>
      </c>
      <c r="E294" s="11" t="s">
        <v>523</v>
      </c>
      <c r="F294" s="49">
        <v>0.4</v>
      </c>
      <c r="G294" s="47">
        <f t="shared" si="4"/>
        <v>0.6</v>
      </c>
      <c r="H294" s="47">
        <v>1</v>
      </c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2"/>
      <c r="CF294" s="12"/>
      <c r="CG294" s="12"/>
      <c r="CH294" s="12"/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/>
      <c r="CV294" s="12"/>
      <c r="CW294" s="12"/>
      <c r="CX294" s="12"/>
      <c r="CY294" s="12"/>
      <c r="CZ294" s="12"/>
      <c r="DA294" s="12"/>
      <c r="DB294" s="12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/>
      <c r="DR294" s="12"/>
      <c r="DS294" s="12"/>
      <c r="DT294" s="12"/>
      <c r="DU294" s="12"/>
      <c r="DV294" s="12"/>
      <c r="DW294" s="12"/>
      <c r="DX294" s="12"/>
      <c r="DY294" s="12"/>
      <c r="DZ294" s="12"/>
      <c r="EA294" s="12"/>
      <c r="EB294" s="12"/>
      <c r="EC294" s="12"/>
      <c r="ED294" s="12"/>
      <c r="EE294" s="12"/>
      <c r="EF294" s="12"/>
      <c r="EG294" s="12"/>
      <c r="EH294" s="12"/>
      <c r="EI294" s="12"/>
      <c r="EJ294" s="12"/>
      <c r="EK294" s="12"/>
      <c r="EL294" s="12"/>
      <c r="EM294" s="12"/>
      <c r="EN294" s="12"/>
      <c r="EO294" s="12"/>
      <c r="EP294" s="12"/>
      <c r="EQ294" s="12"/>
      <c r="ER294" s="12"/>
      <c r="ES294" s="12"/>
      <c r="ET294" s="12"/>
    </row>
    <row r="295" spans="1:150" s="8" customFormat="1" x14ac:dyDescent="0.25">
      <c r="A295" s="10">
        <v>292</v>
      </c>
      <c r="B295" s="8" t="s">
        <v>843</v>
      </c>
      <c r="C295" s="25">
        <v>1118299445</v>
      </c>
      <c r="D295" s="11" t="s">
        <v>844</v>
      </c>
      <c r="E295" s="11" t="s">
        <v>845</v>
      </c>
      <c r="F295" s="47">
        <v>0.72719999999999996</v>
      </c>
      <c r="G295" s="47">
        <f t="shared" si="4"/>
        <v>0.27280000000000004</v>
      </c>
      <c r="H295" s="47">
        <v>1</v>
      </c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  <c r="CY295" s="12"/>
      <c r="CZ295" s="12"/>
      <c r="DA295" s="12"/>
      <c r="DB295" s="12"/>
      <c r="DC295" s="12"/>
      <c r="DD295" s="12"/>
      <c r="DE295" s="12"/>
      <c r="DF295" s="12"/>
      <c r="DG295" s="12"/>
      <c r="DH295" s="12"/>
      <c r="DI295" s="12"/>
      <c r="DJ295" s="12"/>
      <c r="DK295" s="12"/>
      <c r="DL295" s="12"/>
      <c r="DM295" s="12"/>
      <c r="DN295" s="12"/>
      <c r="DO295" s="12"/>
      <c r="DP295" s="12"/>
      <c r="DQ295" s="12"/>
      <c r="DR295" s="12"/>
      <c r="DS295" s="12"/>
      <c r="DT295" s="12"/>
      <c r="DU295" s="12"/>
      <c r="DV295" s="12"/>
      <c r="DW295" s="12"/>
      <c r="DX295" s="12"/>
      <c r="DY295" s="12"/>
      <c r="DZ295" s="12"/>
      <c r="EA295" s="12"/>
      <c r="EB295" s="12"/>
      <c r="EC295" s="12"/>
      <c r="ED295" s="12"/>
      <c r="EE295" s="12"/>
      <c r="EF295" s="12"/>
      <c r="EG295" s="12"/>
      <c r="EH295" s="12"/>
      <c r="EI295" s="12"/>
      <c r="EJ295" s="12"/>
      <c r="EK295" s="12"/>
      <c r="EL295" s="12"/>
      <c r="EM295" s="12"/>
      <c r="EN295" s="12"/>
      <c r="EO295" s="12"/>
      <c r="EP295" s="12"/>
      <c r="EQ295" s="12"/>
      <c r="ER295" s="12"/>
      <c r="ES295" s="12"/>
      <c r="ET295" s="12"/>
    </row>
    <row r="296" spans="1:150" s="8" customFormat="1" x14ac:dyDescent="0.25">
      <c r="A296" s="10">
        <v>293</v>
      </c>
      <c r="B296" s="8" t="s">
        <v>839</v>
      </c>
      <c r="C296" s="25">
        <v>1118297178</v>
      </c>
      <c r="D296" s="11" t="s">
        <v>583</v>
      </c>
      <c r="E296" s="11" t="s">
        <v>840</v>
      </c>
      <c r="F296" s="47">
        <v>0.36249999999999999</v>
      </c>
      <c r="G296" s="47">
        <f t="shared" si="4"/>
        <v>0.63749999999999996</v>
      </c>
      <c r="H296" s="47">
        <v>1</v>
      </c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  <c r="CY296" s="12"/>
      <c r="CZ296" s="12"/>
      <c r="DA296" s="12"/>
      <c r="DB296" s="12"/>
      <c r="DC296" s="12"/>
      <c r="DD296" s="12"/>
      <c r="DE296" s="12"/>
      <c r="DF296" s="12"/>
      <c r="DG296" s="12"/>
      <c r="DH296" s="12"/>
      <c r="DI296" s="12"/>
      <c r="DJ296" s="12"/>
      <c r="DK296" s="12"/>
      <c r="DL296" s="12"/>
      <c r="DM296" s="12"/>
      <c r="DN296" s="12"/>
      <c r="DO296" s="12"/>
      <c r="DP296" s="12"/>
      <c r="DQ296" s="12"/>
      <c r="DR296" s="12"/>
      <c r="DS296" s="12"/>
      <c r="DT296" s="12"/>
      <c r="DU296" s="12"/>
      <c r="DV296" s="12"/>
      <c r="DW296" s="12"/>
      <c r="DX296" s="12"/>
      <c r="DY296" s="12"/>
      <c r="DZ296" s="12"/>
      <c r="EA296" s="12"/>
      <c r="EB296" s="12"/>
      <c r="EC296" s="12"/>
      <c r="ED296" s="12"/>
      <c r="EE296" s="12"/>
      <c r="EF296" s="12"/>
      <c r="EG296" s="12"/>
      <c r="EH296" s="12"/>
      <c r="EI296" s="12"/>
      <c r="EJ296" s="12"/>
      <c r="EK296" s="12"/>
      <c r="EL296" s="12"/>
      <c r="EM296" s="12"/>
      <c r="EN296" s="12"/>
      <c r="EO296" s="12"/>
      <c r="EP296" s="12"/>
      <c r="EQ296" s="12"/>
      <c r="ER296" s="12"/>
      <c r="ES296" s="12"/>
      <c r="ET296" s="12"/>
    </row>
    <row r="297" spans="1:150" s="8" customFormat="1" x14ac:dyDescent="0.25">
      <c r="A297" s="10">
        <v>294</v>
      </c>
      <c r="B297" s="8" t="s">
        <v>841</v>
      </c>
      <c r="C297" s="29">
        <v>1221717570</v>
      </c>
      <c r="D297" s="11" t="s">
        <v>842</v>
      </c>
      <c r="E297" s="11" t="s">
        <v>749</v>
      </c>
      <c r="F297" s="49">
        <v>0.4</v>
      </c>
      <c r="G297" s="47">
        <f t="shared" si="4"/>
        <v>0.6</v>
      </c>
      <c r="H297" s="47">
        <v>1</v>
      </c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  <c r="CT297" s="12"/>
      <c r="CU297" s="12"/>
      <c r="CV297" s="12"/>
      <c r="CW297" s="12"/>
      <c r="CX297" s="12"/>
      <c r="CY297" s="12"/>
      <c r="CZ297" s="12"/>
      <c r="DA297" s="12"/>
      <c r="DB297" s="12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/>
      <c r="DR297" s="12"/>
      <c r="DS297" s="12"/>
      <c r="DT297" s="12"/>
      <c r="DU297" s="12"/>
      <c r="DV297" s="12"/>
      <c r="DW297" s="12"/>
      <c r="DX297" s="12"/>
      <c r="DY297" s="12"/>
      <c r="DZ297" s="12"/>
      <c r="EA297" s="12"/>
      <c r="EB297" s="12"/>
      <c r="EC297" s="12"/>
      <c r="ED297" s="12"/>
      <c r="EE297" s="12"/>
      <c r="EF297" s="12"/>
      <c r="EG297" s="12"/>
      <c r="EH297" s="12"/>
      <c r="EI297" s="12"/>
      <c r="EJ297" s="12"/>
      <c r="EK297" s="12"/>
      <c r="EL297" s="12"/>
      <c r="EM297" s="12"/>
      <c r="EN297" s="12"/>
      <c r="EO297" s="12"/>
      <c r="EP297" s="12"/>
      <c r="EQ297" s="12"/>
      <c r="ER297" s="12"/>
      <c r="ES297" s="12"/>
      <c r="ET297" s="12"/>
    </row>
    <row r="298" spans="1:150" s="12" customFormat="1" x14ac:dyDescent="0.25">
      <c r="A298" s="10">
        <v>295</v>
      </c>
      <c r="B298" s="8" t="s">
        <v>852</v>
      </c>
      <c r="C298" s="29">
        <v>6098438</v>
      </c>
      <c r="D298" s="11" t="s">
        <v>858</v>
      </c>
      <c r="E298" s="11" t="s">
        <v>859</v>
      </c>
      <c r="F298" s="49">
        <v>0.31</v>
      </c>
      <c r="G298" s="47">
        <f t="shared" si="4"/>
        <v>0.69</v>
      </c>
      <c r="H298" s="47">
        <v>1</v>
      </c>
    </row>
    <row r="299" spans="1:150" s="12" customFormat="1" x14ac:dyDescent="0.25">
      <c r="A299" s="10">
        <v>291</v>
      </c>
      <c r="B299" s="8" t="s">
        <v>846</v>
      </c>
      <c r="C299" s="25">
        <v>31487117</v>
      </c>
      <c r="D299" s="11" t="s">
        <v>522</v>
      </c>
      <c r="E299" s="11" t="s">
        <v>523</v>
      </c>
      <c r="F299" s="49">
        <v>0.4</v>
      </c>
      <c r="G299" s="47">
        <f t="shared" si="4"/>
        <v>0.6</v>
      </c>
      <c r="H299" s="47">
        <v>1</v>
      </c>
    </row>
    <row r="300" spans="1:150" x14ac:dyDescent="0.25">
      <c r="A300" s="35">
        <v>296</v>
      </c>
      <c r="B300" s="35" t="s">
        <v>853</v>
      </c>
      <c r="C300" s="36"/>
      <c r="D300" s="35"/>
      <c r="E300" s="35"/>
      <c r="F300" s="35"/>
      <c r="G300" s="47">
        <f t="shared" si="4"/>
        <v>1</v>
      </c>
      <c r="H300" s="47">
        <v>1</v>
      </c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</row>
    <row r="301" spans="1:150" x14ac:dyDescent="0.25">
      <c r="A301" s="10">
        <v>297</v>
      </c>
      <c r="B301" s="37" t="s">
        <v>855</v>
      </c>
      <c r="C301" s="36">
        <v>1003204261</v>
      </c>
      <c r="D301" s="38" t="s">
        <v>856</v>
      </c>
      <c r="E301" s="38" t="s">
        <v>857</v>
      </c>
      <c r="F301" s="51">
        <v>0.32500000000000001</v>
      </c>
      <c r="G301" s="47">
        <f t="shared" si="4"/>
        <v>0.67500000000000004</v>
      </c>
      <c r="H301" s="47">
        <v>1</v>
      </c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</row>
    <row r="302" spans="1:150" x14ac:dyDescent="0.25">
      <c r="A302" s="10">
        <v>298</v>
      </c>
      <c r="B302" s="37" t="s">
        <v>860</v>
      </c>
      <c r="C302" s="36"/>
      <c r="D302" s="38"/>
      <c r="E302" s="38"/>
      <c r="F302" s="35"/>
      <c r="G302" s="47">
        <f t="shared" si="4"/>
        <v>1</v>
      </c>
      <c r="H302" s="47">
        <v>1</v>
      </c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</row>
    <row r="303" spans="1:150" x14ac:dyDescent="0.25">
      <c r="A303" s="10">
        <v>299</v>
      </c>
      <c r="B303" s="37" t="s">
        <v>861</v>
      </c>
      <c r="C303" s="36">
        <v>16455205</v>
      </c>
      <c r="D303" s="38" t="s">
        <v>862</v>
      </c>
      <c r="E303" s="38" t="s">
        <v>863</v>
      </c>
      <c r="F303" s="52">
        <v>0.1</v>
      </c>
      <c r="G303" s="47">
        <f t="shared" si="4"/>
        <v>0.9</v>
      </c>
      <c r="H303" s="47">
        <v>1</v>
      </c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</row>
    <row r="304" spans="1:150" x14ac:dyDescent="0.25">
      <c r="A304" s="43"/>
      <c r="B304" s="44"/>
      <c r="C304" s="45"/>
      <c r="D304" s="46"/>
      <c r="E304" s="46"/>
      <c r="F304" s="46"/>
      <c r="G304" s="46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</row>
    <row r="305" spans="2:8" x14ac:dyDescent="0.25">
      <c r="B305" s="39"/>
      <c r="C305" s="40" t="s">
        <v>865</v>
      </c>
      <c r="D305" s="39"/>
      <c r="E305" s="41"/>
      <c r="F305" s="41"/>
      <c r="G305" s="41"/>
      <c r="H305" s="39"/>
    </row>
    <row r="306" spans="2:8" x14ac:dyDescent="0.25">
      <c r="B306" s="39"/>
      <c r="C306" s="40"/>
      <c r="D306" s="39"/>
      <c r="E306" s="41"/>
      <c r="F306" s="41"/>
      <c r="G306" s="41"/>
      <c r="H306" s="39"/>
    </row>
    <row r="307" spans="2:8" x14ac:dyDescent="0.25">
      <c r="B307" s="39"/>
      <c r="C307" s="39"/>
      <c r="D307" s="33" t="s">
        <v>836</v>
      </c>
      <c r="E307" s="41"/>
      <c r="F307" s="41"/>
      <c r="G307" s="41"/>
      <c r="H307" s="39"/>
    </row>
    <row r="308" spans="2:8" x14ac:dyDescent="0.25">
      <c r="D308" s="42"/>
      <c r="E308" s="42"/>
      <c r="F308" s="42"/>
      <c r="G308" s="42"/>
    </row>
  </sheetData>
  <autoFilter ref="A2:H305" xr:uid="{00000000-0009-0000-0000-000000000000}"/>
  <mergeCells count="1">
    <mergeCell ref="A1:H1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Talento humano</dc:creator>
  <cp:lastModifiedBy>PLANEACION1</cp:lastModifiedBy>
  <cp:lastPrinted>2022-09-29T21:35:52Z</cp:lastPrinted>
  <dcterms:created xsi:type="dcterms:W3CDTF">2022-02-15T16:28:56Z</dcterms:created>
  <dcterms:modified xsi:type="dcterms:W3CDTF">2022-09-30T22:38:04Z</dcterms:modified>
</cp:coreProperties>
</file>